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Nouveau dossier\"/>
    </mc:Choice>
  </mc:AlternateContent>
  <bookViews>
    <workbookView xWindow="0" yWindow="0" windowWidth="23385" windowHeight="11985"/>
  </bookViews>
  <sheets>
    <sheet name="Feuil1" sheetId="7" r:id="rId1"/>
    <sheet name="Page de Garde" sheetId="6" r:id="rId2"/>
    <sheet name="Quantitatif" sheetId="1" r:id="rId3"/>
    <sheet name="RECAPITULATION" sheetId="3" r:id="rId4"/>
  </sheets>
  <definedNames>
    <definedName name="_Toc142392367" localSheetId="2">Quantitatif!$B$55</definedName>
    <definedName name="_Toc216168270" localSheetId="2">Quantitatif!#REF!</definedName>
    <definedName name="_Toc278540902" localSheetId="2">Quantitatif!#REF!</definedName>
    <definedName name="_Toc278540904" localSheetId="2">Quantitatif!#REF!</definedName>
    <definedName name="_Toc311651582" localSheetId="2">Quantitatif!#REF!</definedName>
    <definedName name="_Toc32735125" localSheetId="2">Quantitatif!$B$58</definedName>
    <definedName name="_Toc352062559" localSheetId="2">Quantitatif!#REF!</definedName>
    <definedName name="_Toc352062758" localSheetId="2">Quantitatif!#REF!</definedName>
    <definedName name="_Toc381805074" localSheetId="2">Quantitatif!#REF!</definedName>
    <definedName name="_Toc384106810" localSheetId="2">Quantitatif!#REF!</definedName>
    <definedName name="_Toc385510924" localSheetId="2">Quantitatif!#REF!</definedName>
    <definedName name="_Toc385510925" localSheetId="2">Quantitatif!#REF!</definedName>
    <definedName name="_Toc385510926" localSheetId="2">Quantitatif!#REF!</definedName>
    <definedName name="_Toc385510927" localSheetId="2">Quantitatif!#REF!</definedName>
    <definedName name="_Toc385510928" localSheetId="2">Quantitatif!#REF!</definedName>
    <definedName name="_Toc385510929" localSheetId="2">Quantitatif!#REF!</definedName>
    <definedName name="_Toc385510930" localSheetId="2">Quantitatif!#REF!</definedName>
    <definedName name="_Toc385510931" localSheetId="2">Quantitatif!#REF!</definedName>
    <definedName name="_Toc385510932" localSheetId="2">Quantitatif!#REF!</definedName>
    <definedName name="_Toc385510933" localSheetId="2">Quantitatif!#REF!</definedName>
    <definedName name="_Toc385510934" localSheetId="2">Quantitatif!#REF!</definedName>
    <definedName name="_Toc385510935" localSheetId="2">Quantitatif!#REF!</definedName>
    <definedName name="_Toc385510936" localSheetId="2">Quantitatif!$B$181</definedName>
    <definedName name="_Toc385510951" localSheetId="2">Quantitatif!#REF!</definedName>
    <definedName name="_Toc385510959" localSheetId="2">Quantitatif!#REF!</definedName>
    <definedName name="_Toc385510976" localSheetId="2">Quantitatif!#REF!</definedName>
    <definedName name="_Toc385510977" localSheetId="2">Quantitatif!#REF!</definedName>
    <definedName name="_Toc385510978" localSheetId="2">Quantitatif!#REF!</definedName>
    <definedName name="_Toc385510979" localSheetId="2">Quantitatif!#REF!</definedName>
    <definedName name="_Toc385510980" localSheetId="2">Quantitatif!#REF!</definedName>
    <definedName name="_Toc385510982" localSheetId="2">Quantitatif!#REF!</definedName>
    <definedName name="_Toc385510983" localSheetId="2">Quantitatif!#REF!</definedName>
    <definedName name="_Toc385510984" localSheetId="2">Quantitatif!#REF!</definedName>
    <definedName name="_Toc387908544" localSheetId="2">Quantitatif!#REF!</definedName>
    <definedName name="_Toc391987248" localSheetId="2">Quantitatif!#REF!</definedName>
    <definedName name="_Toc391987249" localSheetId="2">Quantitatif!#REF!</definedName>
    <definedName name="_Toc391987250" localSheetId="2">Quantitatif!#REF!</definedName>
    <definedName name="_Toc391987251" localSheetId="2">Quantitatif!#REF!</definedName>
    <definedName name="_Toc391987252" localSheetId="2">Quantitatif!#REF!</definedName>
    <definedName name="_Toc391987253" localSheetId="2">Quantitatif!#REF!</definedName>
    <definedName name="_Toc391987254" localSheetId="2">Quantitatif!#REF!</definedName>
    <definedName name="_Toc391987255" localSheetId="2">Quantitatif!#REF!</definedName>
    <definedName name="_Toc391987256" localSheetId="2">Quantitatif!#REF!</definedName>
    <definedName name="_Toc391987257" localSheetId="2">Quantitatif!#REF!</definedName>
    <definedName name="_Toc391987258" localSheetId="2">Quantitatif!#REF!</definedName>
    <definedName name="_Toc392779654" localSheetId="2">Quantitatif!#REF!</definedName>
    <definedName name="_Toc405631975" localSheetId="2">Quantitatif!$B$54</definedName>
    <definedName name="_xlnm.Print_Titles" localSheetId="2">Quantitatif!$51:$52</definedName>
    <definedName name="_xlnm.Print_Area" localSheetId="1">'Page de Garde'!$A$1:$J$43</definedName>
    <definedName name="_xlnm.Print_Area" localSheetId="2">Quantitatif!$A$1:$F$243</definedName>
    <definedName name="_xlnm.Print_Area" localSheetId="3">RECAPITULATION!$A$1:$E$41</definedName>
  </definedNames>
  <calcPr calcId="191029" iterateDelta="1E-4"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 i="3" l="1"/>
  <c r="E4" i="3"/>
</calcChain>
</file>

<file path=xl/sharedStrings.xml><?xml version="1.0" encoding="utf-8"?>
<sst xmlns="http://schemas.openxmlformats.org/spreadsheetml/2006/main" count="332" uniqueCount="206">
  <si>
    <t xml:space="preserve"> </t>
  </si>
  <si>
    <t>Code</t>
  </si>
  <si>
    <t>Désignation</t>
  </si>
  <si>
    <t>U</t>
  </si>
  <si>
    <t>P. TOTAL HT</t>
  </si>
  <si>
    <t>PU HT</t>
  </si>
  <si>
    <t>MAITRE D'OUVRAGE</t>
  </si>
  <si>
    <t>RECAPITULATION</t>
  </si>
  <si>
    <t>=</t>
  </si>
  <si>
    <t>TOTAL HT</t>
  </si>
  <si>
    <t>TOTAL TTC</t>
  </si>
  <si>
    <t>Afin de faciliter la recherche des articles dans les pièces, la numérotation des articles du Cadre du Bordereau de présentation correspond à celle du CCTP du Devis Descriptif auquel l'entreprise devra se reporter pour obtenir la définition la plus complète de la prestation.</t>
  </si>
  <si>
    <t>Le prix au regard de chaque article s'entend pour une présentation terminée comprenant toutes les sujétions de fourniture et mise en œuvre inhérentes à celle-ci.</t>
  </si>
  <si>
    <t>L'entreprise est tenue de vérifier qu'aucune omission ne subsiste dans l'énumération des ouvrages du Descriptif ou du Bordereau de présentation pour mener à leur terme les travaux faisant l'objet de la présente étude.</t>
  </si>
  <si>
    <t>En conséquence, le présent Bordereau n'est pas limitatif, il pourra être le cas échéant, complété par l'entreprise, compte tenu de l'étude réalisée et de l'appréciation qui lui est laissée pour définir les travaux qui lui incombent.</t>
  </si>
  <si>
    <t>L'offre de l'entreprise sera donc présentée obligatoirement sous peine d'annulation, suivant le modèle ci-joint de présentation du bordereau, complété si besoin était par l'entreprise, et fournie en autant de solutions et de variantes que l'entreprise présentera de propositions distinctes.</t>
  </si>
  <si>
    <t>TVA 20 %</t>
  </si>
  <si>
    <t>CACHET ET SIGNATURE DE L'ENTREPRISE :</t>
  </si>
  <si>
    <t xml:space="preserve">Qté </t>
  </si>
  <si>
    <t>PM</t>
  </si>
  <si>
    <t xml:space="preserve">A.1 - </t>
  </si>
  <si>
    <t>A -</t>
  </si>
  <si>
    <t>NATURE DU PROJET</t>
  </si>
  <si>
    <t>Suivant CCTP</t>
  </si>
  <si>
    <t>A.3 -</t>
  </si>
  <si>
    <t>A.2 -</t>
  </si>
  <si>
    <t>A.4 -</t>
  </si>
  <si>
    <t>A.5 -</t>
  </si>
  <si>
    <t>RENSEIGNEMENTS &amp; DOCUMENTS A FOURNIR</t>
  </si>
  <si>
    <t>REMARQUES DU BUREAU DE CONTRÔLE</t>
  </si>
  <si>
    <t>A.6 -</t>
  </si>
  <si>
    <t>A.7 -</t>
  </si>
  <si>
    <t>ESSAIS - REGLAGES</t>
  </si>
  <si>
    <t>A.8 -</t>
  </si>
  <si>
    <t>QUALITE &amp; ORIGINE DU MATERIEL</t>
  </si>
  <si>
    <t>A.9 -</t>
  </si>
  <si>
    <t>NORMES &amp; REGLEMENTS</t>
  </si>
  <si>
    <t>A.10 -</t>
  </si>
  <si>
    <t>A.11 -</t>
  </si>
  <si>
    <t>BUREAU D'ETUDES TECHNIQUES</t>
  </si>
  <si>
    <t>Ens</t>
  </si>
  <si>
    <t>RECONNAISSANCE DES LIEUX</t>
  </si>
  <si>
    <t>ETUDE DES DOSSIERS</t>
  </si>
  <si>
    <t>TOTAL CHAPITRE A "GENERALITES"</t>
  </si>
  <si>
    <t>B -</t>
  </si>
  <si>
    <t>ORGANISATION DE CHANTIER</t>
  </si>
  <si>
    <t>B.1 -</t>
  </si>
  <si>
    <t>B.2 -</t>
  </si>
  <si>
    <t>B.3 -</t>
  </si>
  <si>
    <t>TOTAL CHAPITRE B "ORGANISATION DE CHANTIER"</t>
  </si>
  <si>
    <t>C.1 -</t>
  </si>
  <si>
    <t>CLASSEMENT ETABLISSEMENT</t>
  </si>
  <si>
    <t>CONSISTANCE DES TRAVAUX</t>
  </si>
  <si>
    <t>ML</t>
  </si>
  <si>
    <t>VDI-1 Suivant CCTP</t>
  </si>
  <si>
    <t>VDI-2 Suivant CCTP</t>
  </si>
  <si>
    <t>A</t>
  </si>
  <si>
    <t>B</t>
  </si>
  <si>
    <t>C</t>
  </si>
  <si>
    <t xml:space="preserve">C- </t>
  </si>
  <si>
    <t>C.2 -</t>
  </si>
  <si>
    <t>C.4 -</t>
  </si>
  <si>
    <t>C.5 -</t>
  </si>
  <si>
    <t>C.6 -</t>
  </si>
  <si>
    <t>C.7 -</t>
  </si>
  <si>
    <t>C.9 -</t>
  </si>
  <si>
    <t>ml</t>
  </si>
  <si>
    <t>APPAREILS D'ECLAIRAGE</t>
  </si>
  <si>
    <t>Bureau d’Etudes Techniques tous fluides</t>
  </si>
  <si>
    <t>AVANT EXECUTION</t>
  </si>
  <si>
    <t>PENDANT L'EXECUTION</t>
  </si>
  <si>
    <t>FICHE D'AUTOCONTROLE AVANT RECEPTION</t>
  </si>
  <si>
    <t>RECEPTION DES OUVRAGES / DOE</t>
  </si>
  <si>
    <t>B.4 -</t>
  </si>
  <si>
    <t xml:space="preserve">Montant chapitre § B.4 H.T. : </t>
  </si>
  <si>
    <t>1 Bis rue du champs de l'Aire - ZA des Brunelleries – 49080 BOUCHEMAINE</t>
  </si>
  <si>
    <t>DPGF</t>
  </si>
  <si>
    <t xml:space="preserve">Montant chapitre § B.3 H.T. : </t>
  </si>
  <si>
    <t>B.5 -</t>
  </si>
  <si>
    <t>C.3 -</t>
  </si>
  <si>
    <t xml:space="preserve">Montant chapitre § C.6 H.T. : </t>
  </si>
  <si>
    <t xml:space="preserve">Montant chapitre § C.8 H.T. : </t>
  </si>
  <si>
    <t xml:space="preserve">Montant chapitre § C.9 H.T. : </t>
  </si>
  <si>
    <t>CANALISATION / CABLES</t>
  </si>
  <si>
    <t>GENERALITES</t>
  </si>
  <si>
    <t xml:space="preserve">Montant chapitre § B.2 H.T. : </t>
  </si>
  <si>
    <t xml:space="preserve">    2x1,5mm² </t>
  </si>
  <si>
    <t xml:space="preserve">    3x1,5mm²</t>
  </si>
  <si>
    <t xml:space="preserve">    5x1,5mm²</t>
  </si>
  <si>
    <t xml:space="preserve">    3x2,5mm²</t>
  </si>
  <si>
    <t>APPAREILLAGE ELECTRIQUE</t>
  </si>
  <si>
    <t xml:space="preserve"> - PC 10/16A+T</t>
  </si>
  <si>
    <t xml:space="preserve">Montant chapitre § C.5 H.T. : </t>
  </si>
  <si>
    <r>
      <t>DATE</t>
    </r>
    <r>
      <rPr>
        <sz val="10"/>
        <color theme="1"/>
        <rFont val="Calibri Light"/>
        <family val="2"/>
      </rPr>
      <t xml:space="preserve"> :</t>
    </r>
  </si>
  <si>
    <t>TRAVAUX &amp; EQUIPEMENTS DIVERS</t>
  </si>
  <si>
    <t>ORIGINE DES INSTALLATIONS / TABLEAU ELECTRIQUE</t>
  </si>
  <si>
    <t>DOCUMMENT TECHNIQUES DU DOSSIER</t>
  </si>
  <si>
    <t xml:space="preserve">Mob 06 08 41 59 61  - frederick.potereau@areaetudes.net </t>
  </si>
  <si>
    <t xml:space="preserve"> - Inter SA</t>
  </si>
  <si>
    <t xml:space="preserve"> - BP</t>
  </si>
  <si>
    <t>ECLAIRAGE DE SECURITE</t>
  </si>
  <si>
    <t>ALARME INCENDIE</t>
  </si>
  <si>
    <t>QUALIFICATIONS / ASSURANCE</t>
  </si>
  <si>
    <t xml:space="preserve">Montant chapitre § A.5 H.T. : </t>
  </si>
  <si>
    <t xml:space="preserve">Montant chapitre § A.7 H.T. : </t>
  </si>
  <si>
    <t>HYGIENE ET SECURITE</t>
  </si>
  <si>
    <t>GESTIONS DES DECHETS</t>
  </si>
  <si>
    <t>DEPENSE CHANTIER / INSTALLATION DE CHANTIER</t>
  </si>
  <si>
    <t>MISE EN SERVICE DE L'INSTALLATION / FORMATION / GPA</t>
  </si>
  <si>
    <t xml:space="preserve">Montant chapitre § B.5 H.T. : </t>
  </si>
  <si>
    <t>TENSION DU RESEAU</t>
  </si>
  <si>
    <t xml:space="preserve">TRAVAUX DE DEPOSE / CONSIGNATION </t>
  </si>
  <si>
    <t xml:space="preserve">Montant chapitre § C.4 H.T. : </t>
  </si>
  <si>
    <t>ALIMENTATION ELECTRIQUE</t>
  </si>
  <si>
    <t xml:space="preserve">Les quantités sont données à titre indicatif, à vérifier par l'entreprise </t>
  </si>
  <si>
    <r>
      <t xml:space="preserve">L'entreprise est tenue d'indiquer en regard de chaque article, </t>
    </r>
    <r>
      <rPr>
        <b/>
        <sz val="10"/>
        <color rgb="FFFF0000"/>
        <rFont val="Calibri Light"/>
        <family val="2"/>
      </rPr>
      <t>le prix unitaire</t>
    </r>
    <r>
      <rPr>
        <sz val="10"/>
        <color theme="1"/>
        <rFont val="Calibri Light"/>
        <family val="2"/>
      </rPr>
      <t xml:space="preserve"> dans le Bordereau.</t>
    </r>
  </si>
  <si>
    <t>²</t>
  </si>
  <si>
    <t xml:space="preserve">Ens </t>
  </si>
  <si>
    <t xml:space="preserve">D.1 - </t>
  </si>
  <si>
    <t>D</t>
  </si>
  <si>
    <r>
      <t xml:space="preserve"> - Déclencheur manuel</t>
    </r>
    <r>
      <rPr>
        <i/>
        <sz val="10"/>
        <rFont val="Calibri Light"/>
        <family val="2"/>
      </rPr>
      <t xml:space="preserve"> (Suivant CCTP)</t>
    </r>
  </si>
  <si>
    <r>
      <t xml:space="preserve"> - Câble 1 Paire 9/10mm² (C2) sans écran (SYS1) sous conduits </t>
    </r>
    <r>
      <rPr>
        <i/>
        <sz val="10"/>
        <rFont val="Calibri Light"/>
        <family val="2"/>
      </rPr>
      <t>(Suivant CCTP)</t>
    </r>
  </si>
  <si>
    <r>
      <t xml:space="preserve"> - Luminaire type </t>
    </r>
    <r>
      <rPr>
        <b/>
        <sz val="10"/>
        <rFont val="Calibri Light"/>
        <family val="2"/>
      </rPr>
      <t xml:space="preserve">A </t>
    </r>
    <r>
      <rPr>
        <i/>
        <sz val="10"/>
        <rFont val="Calibri Light"/>
        <family val="2"/>
      </rPr>
      <t>(Suivant CCTP)</t>
    </r>
  </si>
  <si>
    <r>
      <t xml:space="preserve"> - Luminaire type </t>
    </r>
    <r>
      <rPr>
        <b/>
        <sz val="10"/>
        <rFont val="Calibri Light"/>
        <family val="2"/>
      </rPr>
      <t>C</t>
    </r>
    <r>
      <rPr>
        <sz val="10"/>
        <rFont val="Calibri Light"/>
        <family val="2"/>
      </rPr>
      <t xml:space="preserve"> </t>
    </r>
    <r>
      <rPr>
        <i/>
        <sz val="10"/>
        <rFont val="Calibri Light"/>
        <family val="2"/>
      </rPr>
      <t>(Suivant CCTP)</t>
    </r>
  </si>
  <si>
    <r>
      <t xml:space="preserve"> - Luminaire type </t>
    </r>
    <r>
      <rPr>
        <b/>
        <sz val="10"/>
        <rFont val="Calibri Light"/>
        <family val="2"/>
      </rPr>
      <t>E</t>
    </r>
    <r>
      <rPr>
        <sz val="10"/>
        <rFont val="Calibri Light"/>
        <family val="2"/>
      </rPr>
      <t xml:space="preserve"> </t>
    </r>
    <r>
      <rPr>
        <i/>
        <sz val="10"/>
        <rFont val="Calibri Light"/>
        <family val="2"/>
      </rPr>
      <t>(Suivant CCTP)</t>
    </r>
  </si>
  <si>
    <r>
      <t xml:space="preserve"> - Accessoires de pose et de fixation </t>
    </r>
    <r>
      <rPr>
        <i/>
        <sz val="10"/>
        <rFont val="Calibri Light"/>
        <family val="2"/>
      </rPr>
      <t xml:space="preserve"> (Suivant CCTP )</t>
    </r>
  </si>
  <si>
    <r>
      <t xml:space="preserve"> - Accessoire de pose et de fixation </t>
    </r>
    <r>
      <rPr>
        <i/>
        <sz val="10"/>
        <rFont val="Calibri Light"/>
        <family val="2"/>
      </rPr>
      <t>(Suivant CCTP)</t>
    </r>
  </si>
  <si>
    <r>
      <t xml:space="preserve"> - Extension et modification dableau général </t>
    </r>
    <r>
      <rPr>
        <b/>
        <sz val="10"/>
        <rFont val="Calibri Light"/>
        <family val="2"/>
      </rPr>
      <t>TG</t>
    </r>
    <r>
      <rPr>
        <sz val="10"/>
        <rFont val="Calibri Light"/>
        <family val="2"/>
      </rPr>
      <t xml:space="preserve"> </t>
    </r>
    <r>
      <rPr>
        <i/>
        <sz val="10"/>
        <rFont val="Calibri Light"/>
        <family val="2"/>
      </rPr>
      <t>(Suivant CCTP),</t>
    </r>
  </si>
  <si>
    <r>
      <t xml:space="preserve"> - Luminaire type </t>
    </r>
    <r>
      <rPr>
        <b/>
        <sz val="10"/>
        <rFont val="Calibri Light"/>
        <family val="2"/>
      </rPr>
      <t>B</t>
    </r>
    <r>
      <rPr>
        <sz val="10"/>
        <rFont val="Calibri Light"/>
        <family val="2"/>
      </rPr>
      <t xml:space="preserve"> </t>
    </r>
    <r>
      <rPr>
        <i/>
        <sz val="10"/>
        <rFont val="Calibri Light"/>
        <family val="2"/>
      </rPr>
      <t>(Suivant CCTP)</t>
    </r>
  </si>
  <si>
    <t xml:space="preserve">D - </t>
  </si>
  <si>
    <t>PRFA-DFRID</t>
  </si>
  <si>
    <t>TRAVAUX DE RENOVATION D'UNE BASE HELICOPERE DE LA GENDARMERIE NATIONALE
MONTOIR DE BRETAGNE (44)</t>
  </si>
  <si>
    <r>
      <t xml:space="preserve">Dossier N° </t>
    </r>
    <r>
      <rPr>
        <b/>
        <sz val="9"/>
        <color indexed="8"/>
        <rFont val="Calibri Light"/>
        <family val="2"/>
      </rPr>
      <t>dG2506.012</t>
    </r>
  </si>
  <si>
    <r>
      <t xml:space="preserve"> - Extension et modification dableau général </t>
    </r>
    <r>
      <rPr>
        <b/>
        <sz val="10"/>
        <rFont val="Calibri Light"/>
        <family val="2"/>
      </rPr>
      <t>TGBT</t>
    </r>
    <r>
      <rPr>
        <sz val="10"/>
        <rFont val="Calibri Light"/>
        <family val="2"/>
      </rPr>
      <t xml:space="preserve"> </t>
    </r>
    <r>
      <rPr>
        <i/>
        <sz val="10"/>
        <rFont val="Calibri Light"/>
        <family val="2"/>
      </rPr>
      <t>(Suivant CCTP),</t>
    </r>
  </si>
  <si>
    <t xml:space="preserve"> LIAISONS EQUIPOTENTIELLES</t>
  </si>
  <si>
    <r>
      <t xml:space="preserve"> - Liaisons équipotentielles </t>
    </r>
    <r>
      <rPr>
        <i/>
        <sz val="10"/>
        <rFont val="Calibri Light"/>
        <family val="2"/>
      </rPr>
      <t>(Suivant CCTP)</t>
    </r>
  </si>
  <si>
    <r>
      <t xml:space="preserve"> - Câblage de l'ensemble en câble sous conduits </t>
    </r>
    <r>
      <rPr>
        <i/>
        <sz val="10"/>
        <rFont val="Calibri Light"/>
        <family val="2"/>
      </rPr>
      <t>(Suivant CCTP)</t>
    </r>
  </si>
  <si>
    <t xml:space="preserve">Montant chapitre § C.3 H.T. : </t>
  </si>
  <si>
    <r>
      <t xml:space="preserve"> - Chemins de cables</t>
    </r>
    <r>
      <rPr>
        <i/>
        <sz val="10"/>
        <rFont val="Calibri Light"/>
        <family val="2"/>
      </rPr>
      <t xml:space="preserve"> (Suivant CCTP)</t>
    </r>
  </si>
  <si>
    <r>
      <t xml:space="preserve"> - Luminaire type </t>
    </r>
    <r>
      <rPr>
        <b/>
        <sz val="10"/>
        <rFont val="Calibri Light"/>
        <family val="2"/>
      </rPr>
      <t>F</t>
    </r>
    <r>
      <rPr>
        <sz val="10"/>
        <rFont val="Calibri Light"/>
        <family val="2"/>
      </rPr>
      <t xml:space="preserve"> </t>
    </r>
    <r>
      <rPr>
        <i/>
        <sz val="10"/>
        <rFont val="Calibri Light"/>
        <family val="2"/>
      </rPr>
      <t>(Suivant CCTP)</t>
    </r>
  </si>
  <si>
    <t>Appareillage IP.40</t>
  </si>
  <si>
    <t>Appareillage Anti-déflagrant</t>
  </si>
  <si>
    <r>
      <t xml:space="preserve"> - Type DET 1 </t>
    </r>
    <r>
      <rPr>
        <i/>
        <sz val="10"/>
        <rFont val="Calibri Light"/>
        <family val="2"/>
      </rPr>
      <t>(Suivant CCTP)</t>
    </r>
  </si>
  <si>
    <t>Détecteur de présence :</t>
  </si>
  <si>
    <t>Gestion d'éclairage :</t>
  </si>
  <si>
    <t>Eclairage extérieur :</t>
  </si>
  <si>
    <r>
      <t xml:space="preserve"> - Système DIMILITE, compris paramétrage et mise en service </t>
    </r>
    <r>
      <rPr>
        <i/>
        <sz val="10"/>
        <rFont val="Calibri Light"/>
        <family val="2"/>
      </rPr>
      <t>(Suivant CCTP)</t>
    </r>
  </si>
  <si>
    <r>
      <t xml:space="preserve"> - Inter crépusculaire, horloge </t>
    </r>
    <r>
      <rPr>
        <i/>
        <sz val="10"/>
        <rFont val="Calibri Light"/>
        <family val="2"/>
      </rPr>
      <t>(Suivant CCTP)</t>
    </r>
  </si>
  <si>
    <t>BARDAGE/TOTURE BATIMENT</t>
  </si>
  <si>
    <t>C.8 -</t>
  </si>
  <si>
    <t xml:space="preserve">Montant chapitre § C.7 H.T. : </t>
  </si>
  <si>
    <r>
      <t xml:space="preserve"> - Protection des tableaux et équipements</t>
    </r>
    <r>
      <rPr>
        <i/>
        <sz val="10"/>
        <color theme="1"/>
        <rFont val="Candara Light"/>
        <family val="2"/>
      </rPr>
      <t xml:space="preserve"> </t>
    </r>
    <r>
      <rPr>
        <i/>
        <sz val="10"/>
        <color theme="1"/>
        <rFont val="Calibri Light"/>
        <family val="2"/>
      </rPr>
      <t>(Suivant CCTP)</t>
    </r>
  </si>
  <si>
    <r>
      <t xml:space="preserve"> - Adaptation, modification câblage existant</t>
    </r>
    <r>
      <rPr>
        <i/>
        <sz val="10"/>
        <color theme="1"/>
        <rFont val="Calibri Light"/>
        <family val="2"/>
      </rPr>
      <t xml:space="preserve"> (Suivant CCTP)</t>
    </r>
  </si>
  <si>
    <r>
      <t xml:space="preserve"> - Mise en service, vérification et essais installations </t>
    </r>
    <r>
      <rPr>
        <i/>
        <sz val="10"/>
        <color theme="1"/>
        <rFont val="Calibri Light"/>
        <family val="2"/>
      </rPr>
      <t>(Suivant CCTP)</t>
    </r>
  </si>
  <si>
    <t xml:space="preserve"> - Isolement et dépose des installations CFO/CFA du bâtiment annexe déconstruit (Hors local TGBT),</t>
  </si>
  <si>
    <r>
      <t xml:space="preserve"> - Déconnexion, dépose et repose de l’ensemble des installations électrique CFO/CFA implantées sur le bardage en en toiture existante </t>
    </r>
    <r>
      <rPr>
        <i/>
        <sz val="10"/>
        <color theme="1"/>
        <rFont val="Calibri Light"/>
        <family val="2"/>
      </rPr>
      <t>(Suivant CCTP)</t>
    </r>
  </si>
  <si>
    <t>C.10 -</t>
  </si>
  <si>
    <t>C.11 -</t>
  </si>
  <si>
    <t xml:space="preserve">Montant chapitre § C.11 H.T. : </t>
  </si>
  <si>
    <r>
      <t xml:space="preserve"> - Détecteur incendie </t>
    </r>
    <r>
      <rPr>
        <i/>
        <sz val="10"/>
        <rFont val="Calibri Light"/>
        <family val="2"/>
      </rPr>
      <t>(Suivant CCTP)</t>
    </r>
  </si>
  <si>
    <r>
      <t xml:space="preserve"> - Indicateur d'action </t>
    </r>
    <r>
      <rPr>
        <i/>
        <sz val="10"/>
        <rFont val="Calibri Light"/>
        <family val="2"/>
      </rPr>
      <t>(Suivant CCTP)</t>
    </r>
  </si>
  <si>
    <r>
      <t xml:space="preserve"> - Dépose des installations du bâtiment annexe </t>
    </r>
    <r>
      <rPr>
        <i/>
        <sz val="10"/>
        <rFont val="Calibri Light"/>
        <family val="2"/>
      </rPr>
      <t>(Suivant CCTP)</t>
    </r>
  </si>
  <si>
    <r>
      <t xml:space="preserve"> - Dépose et repose détecteur incendie Hall principal </t>
    </r>
    <r>
      <rPr>
        <i/>
        <sz val="10"/>
        <rFont val="Calibri Light"/>
        <family val="2"/>
      </rPr>
      <t>(Suivant CCTP)</t>
    </r>
  </si>
  <si>
    <t>PSE</t>
  </si>
  <si>
    <t>SALLE DE REUNION</t>
  </si>
  <si>
    <t>PRESCRIPTIONS ELECTRICITE CFO/CFA</t>
  </si>
  <si>
    <r>
      <t xml:space="preserve"> - Raccordement des installations sur tableau TG</t>
    </r>
    <r>
      <rPr>
        <i/>
        <sz val="10"/>
        <rFont val="Calibri Light"/>
        <family val="2"/>
      </rPr>
      <t xml:space="preserve"> (Suivant CCTP)</t>
    </r>
  </si>
  <si>
    <r>
      <t xml:space="preserve"> - Câblage des installations en câble sous conduits </t>
    </r>
    <r>
      <rPr>
        <i/>
        <sz val="10"/>
        <rFont val="Calibri Light"/>
        <family val="2"/>
      </rPr>
      <t>(Suivant CCTP)</t>
    </r>
  </si>
  <si>
    <t xml:space="preserve"> - BP (IP.40)</t>
  </si>
  <si>
    <t xml:space="preserve"> - BP (IP.20)</t>
  </si>
  <si>
    <t xml:space="preserve"> - PC 10/16A+T (IP.20)</t>
  </si>
  <si>
    <r>
      <t xml:space="preserve"> - Luminaire type </t>
    </r>
    <r>
      <rPr>
        <b/>
        <sz val="10"/>
        <rFont val="Calibri Light"/>
        <family val="2"/>
      </rPr>
      <t xml:space="preserve">D </t>
    </r>
    <r>
      <rPr>
        <i/>
        <sz val="10"/>
        <rFont val="Calibri Light"/>
        <family val="2"/>
      </rPr>
      <t>(Suivant CCTP)</t>
    </r>
  </si>
  <si>
    <t>TOTAL CHAPITRE C ’'PRESCRIPTIONS ELECTRICITE CFO/CFA''</t>
  </si>
  <si>
    <t xml:space="preserve">Montant chapitre § D.1 H.T. : </t>
  </si>
  <si>
    <t>TOTAL CHAPITRE D ’'PSE''</t>
  </si>
  <si>
    <t xml:space="preserve">             PSE</t>
  </si>
  <si>
    <r>
      <t xml:space="preserve"> - Raccordement sur centrale existante, compris paramétrage, mise en service et essais </t>
    </r>
    <r>
      <rPr>
        <i/>
        <sz val="10"/>
        <rFont val="Calibri Light"/>
        <family val="2"/>
      </rPr>
      <t>(Suivant CCTP)</t>
    </r>
  </si>
  <si>
    <r>
      <t xml:space="preserve">  - Alimentation Convecteur (Rep : </t>
    </r>
    <r>
      <rPr>
        <b/>
        <sz val="10"/>
        <rFont val="Calibri Light"/>
        <family val="2"/>
      </rPr>
      <t>CA</t>
    </r>
    <r>
      <rPr>
        <sz val="10"/>
        <rFont val="Calibri Light"/>
        <family val="2"/>
      </rPr>
      <t>)  - Câble 3x2,5mm² sous conduits</t>
    </r>
  </si>
  <si>
    <r>
      <t xml:space="preserve"> - Dévoimement des isntallations existantes</t>
    </r>
    <r>
      <rPr>
        <i/>
        <sz val="10"/>
        <rFont val="Calibri Light"/>
        <family val="2"/>
      </rPr>
      <t xml:space="preserve"> (Suivant CCTP)</t>
    </r>
  </si>
  <si>
    <t>LOT N°07 ELECTRICITE CFO/CFA</t>
  </si>
  <si>
    <r>
      <rPr>
        <sz val="9"/>
        <color indexed="8"/>
        <rFont val="Calibri Light"/>
        <family val="2"/>
      </rPr>
      <t>Bouchemaine</t>
    </r>
    <r>
      <rPr>
        <b/>
        <sz val="9"/>
        <color indexed="8"/>
        <rFont val="Calibri Light"/>
        <family val="2"/>
      </rPr>
      <t>,</t>
    </r>
    <r>
      <rPr>
        <sz val="9"/>
        <color rgb="FF000000"/>
        <rFont val="Calibri Light"/>
        <family val="2"/>
      </rPr>
      <t xml:space="preserve"> mai</t>
    </r>
    <r>
      <rPr>
        <b/>
        <sz val="9"/>
        <color rgb="FF000000"/>
        <rFont val="Calibri Light"/>
        <family val="2"/>
      </rPr>
      <t xml:space="preserve"> 2026</t>
    </r>
  </si>
  <si>
    <t xml:space="preserve"> - Inter SA lumineux</t>
  </si>
  <si>
    <t>Coupure Elec local Batterie :</t>
  </si>
  <si>
    <t xml:space="preserve"> - Coffret de coupure (Suivant CCTP)</t>
  </si>
  <si>
    <r>
      <t xml:space="preserve">  - Alimentation Unité extérieur (Rep : </t>
    </r>
    <r>
      <rPr>
        <b/>
        <sz val="10"/>
        <rFont val="Calibri Light"/>
        <family val="2"/>
      </rPr>
      <t>PAC</t>
    </r>
    <r>
      <rPr>
        <sz val="10"/>
        <rFont val="Calibri Light"/>
        <family val="2"/>
      </rPr>
      <t>)  - Câble 5x4mm² sous conduits</t>
    </r>
  </si>
  <si>
    <r>
      <t xml:space="preserve">  - Alimentation Brasseur d'Air (Rep : </t>
    </r>
    <r>
      <rPr>
        <b/>
        <sz val="10"/>
        <rFont val="Calibri Light"/>
        <family val="2"/>
      </rPr>
      <t>BA</t>
    </r>
    <r>
      <rPr>
        <sz val="10"/>
        <rFont val="Calibri Light"/>
        <family val="2"/>
      </rPr>
      <t>) - Câble 3x2,5mm² sous conduits</t>
    </r>
  </si>
  <si>
    <r>
      <t xml:space="preserve"> - Alimentation Tourelle Extraction local batterie (1 KW) en câble CR1 3x2,5mm² sous conduit (Rep : </t>
    </r>
    <r>
      <rPr>
        <b/>
        <sz val="10"/>
        <color theme="1"/>
        <rFont val="Calibri Light"/>
        <family val="2"/>
      </rPr>
      <t>TE</t>
    </r>
    <r>
      <rPr>
        <sz val="10"/>
        <color theme="1"/>
        <rFont val="Calibri Light"/>
        <family val="2"/>
      </rPr>
      <t>)</t>
    </r>
  </si>
  <si>
    <r>
      <rPr>
        <sz val="10"/>
        <color theme="1"/>
        <rFont val="Calibri Light"/>
        <family val="2"/>
      </rPr>
      <t xml:space="preserve"> - Alimentation Centrale Anti-Intrusion en câble 3x2,5mm² sous conduit (Rep : </t>
    </r>
    <r>
      <rPr>
        <b/>
        <sz val="10"/>
        <color theme="1"/>
        <rFont val="Calibri Light"/>
        <family val="2"/>
      </rPr>
      <t>AI</t>
    </r>
    <r>
      <rPr>
        <sz val="10"/>
        <color theme="1"/>
        <rFont val="Calibri Light"/>
        <family val="2"/>
      </rPr>
      <t>)</t>
    </r>
  </si>
  <si>
    <r>
      <t xml:space="preserve"> - Alimentation unité extérieur PAC Locaux de stockage (5 KW) en câble 5x4mm² sous conduit (Rep :</t>
    </r>
    <r>
      <rPr>
        <b/>
        <sz val="10"/>
        <color theme="1"/>
        <rFont val="Calibri Light"/>
        <family val="2"/>
      </rPr>
      <t xml:space="preserve"> PAC</t>
    </r>
    <r>
      <rPr>
        <sz val="10"/>
        <color theme="1"/>
        <rFont val="Calibri Light"/>
        <family val="2"/>
      </rPr>
      <t>)</t>
    </r>
  </si>
  <si>
    <r>
      <t xml:space="preserve"> - Bloc IP.65/10 - 45 lumens + pictogramme réglementaire </t>
    </r>
    <r>
      <rPr>
        <i/>
        <sz val="10"/>
        <color theme="1"/>
        <rFont val="Calibri Light"/>
        <family val="2"/>
      </rPr>
      <t>(Suivant CCTP)</t>
    </r>
  </si>
  <si>
    <t xml:space="preserve"> - Câble 5x1,5mm² sous conduits</t>
  </si>
  <si>
    <r>
      <t xml:space="preserve"> - Raccordement et  mise en service</t>
    </r>
    <r>
      <rPr>
        <i/>
        <sz val="10"/>
        <color theme="1"/>
        <rFont val="Calibri Light"/>
        <family val="2"/>
      </rPr>
      <t xml:space="preserve"> (Suivant CCTP)</t>
    </r>
  </si>
  <si>
    <t xml:space="preserve">Montant chapitre § C.10 H.T. : </t>
  </si>
  <si>
    <t>C.12 -</t>
  </si>
  <si>
    <t>ALARME ANTI-INTRUSION</t>
  </si>
  <si>
    <r>
      <t xml:space="preserve"> - Centrale d'Alarme </t>
    </r>
    <r>
      <rPr>
        <i/>
        <sz val="10"/>
        <rFont val="Calibri Light"/>
        <family val="2"/>
      </rPr>
      <t>(Suivant CCTP)</t>
    </r>
  </si>
  <si>
    <r>
      <t xml:space="preserve"> - Clavier de commande </t>
    </r>
    <r>
      <rPr>
        <i/>
        <sz val="10"/>
        <rFont val="Calibri Light"/>
        <family val="2"/>
      </rPr>
      <t>(Suivant CCTP)</t>
    </r>
  </si>
  <si>
    <r>
      <t xml:space="preserve"> - Détecteur </t>
    </r>
    <r>
      <rPr>
        <i/>
        <sz val="10"/>
        <rFont val="Calibri Light"/>
        <family val="2"/>
      </rPr>
      <t>(Suivant CCTP)</t>
    </r>
  </si>
  <si>
    <r>
      <t xml:space="preserve"> - Contact de porte</t>
    </r>
    <r>
      <rPr>
        <i/>
        <sz val="10"/>
        <rFont val="Calibri Light"/>
        <family val="2"/>
      </rPr>
      <t xml:space="preserve"> (Suivant CCTP)</t>
    </r>
  </si>
  <si>
    <r>
      <t xml:space="preserve"> - Contact de potail </t>
    </r>
    <r>
      <rPr>
        <i/>
        <sz val="10"/>
        <rFont val="Calibri Light"/>
        <family val="2"/>
      </rPr>
      <t>(Suivant CCTP)</t>
    </r>
  </si>
  <si>
    <r>
      <t xml:space="preserve"> - Sirène </t>
    </r>
    <r>
      <rPr>
        <i/>
        <sz val="10"/>
        <rFont val="Calibri Light"/>
        <family val="2"/>
      </rPr>
      <t>(Suivant CCTP)</t>
    </r>
  </si>
  <si>
    <r>
      <t xml:space="preserve"> - Transmetteur téléphonique </t>
    </r>
    <r>
      <rPr>
        <i/>
        <sz val="10"/>
        <rFont val="Calibri Light"/>
        <family val="2"/>
      </rPr>
      <t>(Suivant CCTP)</t>
    </r>
  </si>
  <si>
    <r>
      <t xml:space="preserve"> - Pilotage éclairage de dissuation (</t>
    </r>
    <r>
      <rPr>
        <i/>
        <sz val="10"/>
        <rFont val="Calibri Light"/>
        <family val="2"/>
      </rPr>
      <t>Suivant CCTP)</t>
    </r>
  </si>
  <si>
    <t xml:space="preserve"> - Raccordement, Paramétrage, Essais, Mise en service et Formation (Suivant CCTP</t>
  </si>
  <si>
    <r>
      <t xml:space="preserve"> - Cäblage et raccordement de l'ensemble de l'installation </t>
    </r>
    <r>
      <rPr>
        <i/>
        <sz val="10"/>
        <rFont val="Calibri Light"/>
        <family val="2"/>
      </rPr>
      <t>(Suivant CCTP)</t>
    </r>
  </si>
  <si>
    <t xml:space="preserve">Montant chapitre § C.12 H.T.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</si>
</sst>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0.00\ &quot;€&quot;;\-#,##0.00\ &quot;€&quot;"/>
    <numFmt numFmtId="43" formatCode="_-* #,##0.00\ _€_-;\-* #,##0.00\ _€_-;_-* &quot;-&quot;??\ _€_-;_-@_-"/>
    <numFmt numFmtId="164" formatCode="#,##0.00\ &quot;€&quot;"/>
  </numFmts>
  <fonts count="60">
    <font>
      <sz val="11"/>
      <color theme="1"/>
      <name val="Calibri"/>
      <family val="2"/>
      <scheme val="minor"/>
    </font>
    <font>
      <sz val="11"/>
      <color theme="1"/>
      <name val="Calibri"/>
      <family val="2"/>
      <scheme val="minor"/>
    </font>
    <font>
      <sz val="9"/>
      <color theme="1"/>
      <name val="Arial"/>
      <family val="2"/>
    </font>
    <font>
      <b/>
      <sz val="9"/>
      <color theme="1"/>
      <name val="Arial"/>
      <family val="2"/>
    </font>
    <font>
      <sz val="10"/>
      <name val="Arial"/>
      <family val="2"/>
    </font>
    <font>
      <sz val="9"/>
      <name val="Arial"/>
      <family val="2"/>
    </font>
    <font>
      <sz val="12"/>
      <color indexed="8"/>
      <name val="Times New Roman"/>
      <family val="1"/>
    </font>
    <font>
      <sz val="9"/>
      <color indexed="8"/>
      <name val="Times New Roman"/>
      <family val="1"/>
    </font>
    <font>
      <b/>
      <sz val="12"/>
      <color indexed="8"/>
      <name val="Times New Roman"/>
      <family val="1"/>
    </font>
    <font>
      <b/>
      <sz val="12"/>
      <color indexed="8"/>
      <name val="Arial"/>
      <family val="2"/>
    </font>
    <font>
      <sz val="12"/>
      <color indexed="8"/>
      <name val="Arial"/>
      <family val="2"/>
    </font>
    <font>
      <b/>
      <sz val="16"/>
      <color indexed="8"/>
      <name val="Arial"/>
      <family val="2"/>
    </font>
    <font>
      <sz val="14"/>
      <color indexed="8"/>
      <name val="Times New Roman"/>
      <family val="1"/>
    </font>
    <font>
      <b/>
      <u/>
      <sz val="14"/>
      <color indexed="8"/>
      <name val="Arial"/>
      <family val="2"/>
    </font>
    <font>
      <sz val="9"/>
      <color theme="1"/>
      <name val="Calibri"/>
      <family val="2"/>
      <scheme val="minor"/>
    </font>
    <font>
      <sz val="7"/>
      <name val="Arial"/>
      <family val="2"/>
    </font>
    <font>
      <b/>
      <sz val="11"/>
      <color theme="1"/>
      <name val="Calibri"/>
      <family val="2"/>
      <scheme val="minor"/>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
      <b/>
      <sz val="12"/>
      <color indexed="8"/>
      <name val="Calibri Light"/>
      <family val="2"/>
    </font>
    <font>
      <sz val="14"/>
      <color indexed="8"/>
      <name val="Calibri Light"/>
      <family val="2"/>
    </font>
    <font>
      <b/>
      <sz val="16"/>
      <color indexed="8"/>
      <name val="Calibri Light"/>
      <family val="2"/>
    </font>
    <font>
      <sz val="20"/>
      <color indexed="8"/>
      <name val="Calibri Light"/>
      <family val="2"/>
    </font>
    <font>
      <sz val="11"/>
      <color theme="1"/>
      <name val="Calibri Light"/>
      <family val="2"/>
    </font>
    <font>
      <sz val="16"/>
      <color indexed="8"/>
      <name val="Calibri Light"/>
      <family val="2"/>
    </font>
    <font>
      <sz val="9"/>
      <color indexed="8"/>
      <name val="Calibri Light"/>
      <family val="2"/>
    </font>
    <font>
      <b/>
      <sz val="9"/>
      <color indexed="8"/>
      <name val="Calibri Light"/>
      <family val="2"/>
    </font>
    <font>
      <b/>
      <sz val="12"/>
      <name val="Calibri Light"/>
      <family val="2"/>
    </font>
    <font>
      <b/>
      <sz val="16"/>
      <name val="Calibri Light"/>
      <family val="2"/>
    </font>
    <font>
      <b/>
      <u/>
      <sz val="14"/>
      <color indexed="8"/>
      <name val="Calibri Light"/>
      <family val="2"/>
    </font>
    <font>
      <sz val="10"/>
      <color theme="1"/>
      <name val="Calibri Light"/>
      <family val="2"/>
    </font>
    <font>
      <b/>
      <sz val="10"/>
      <color rgb="FFFF0000"/>
      <name val="Calibri Light"/>
      <family val="2"/>
    </font>
    <font>
      <b/>
      <sz val="10"/>
      <color theme="1"/>
      <name val="Calibri Light"/>
      <family val="2"/>
    </font>
    <font>
      <sz val="10"/>
      <name val="Calibri Light"/>
      <family val="2"/>
    </font>
    <font>
      <u/>
      <sz val="10"/>
      <name val="Calibri Light"/>
      <family val="2"/>
    </font>
    <font>
      <b/>
      <sz val="10"/>
      <name val="Calibri Light"/>
      <family val="2"/>
    </font>
    <font>
      <i/>
      <sz val="10"/>
      <name val="Calibri Light"/>
      <family val="2"/>
    </font>
    <font>
      <b/>
      <i/>
      <sz val="10"/>
      <name val="Calibri Light"/>
      <family val="2"/>
    </font>
    <font>
      <b/>
      <sz val="11"/>
      <name val="Calibri Light"/>
      <family val="2"/>
    </font>
    <font>
      <sz val="9"/>
      <name val="Calibri Light"/>
      <family val="2"/>
    </font>
    <font>
      <sz val="11"/>
      <name val="Calibri Light"/>
      <family val="2"/>
    </font>
    <font>
      <b/>
      <sz val="9"/>
      <color theme="1"/>
      <name val="Calibri Light"/>
      <family val="2"/>
    </font>
    <font>
      <sz val="9"/>
      <color theme="1"/>
      <name val="Calibri Light"/>
      <family val="2"/>
    </font>
    <font>
      <b/>
      <u/>
      <sz val="16"/>
      <color theme="1"/>
      <name val="Calibri Light"/>
      <family val="2"/>
    </font>
    <font>
      <u/>
      <sz val="10"/>
      <color theme="1"/>
      <name val="Calibri Light"/>
      <family val="2"/>
    </font>
    <font>
      <b/>
      <u/>
      <sz val="10"/>
      <name val="Calibri Light"/>
      <family val="2"/>
    </font>
    <font>
      <b/>
      <u/>
      <sz val="11"/>
      <name val="Calibri Light"/>
      <family val="2"/>
    </font>
    <font>
      <b/>
      <sz val="14"/>
      <name val="Calibri Light"/>
      <family val="2"/>
    </font>
    <font>
      <b/>
      <sz val="14"/>
      <color theme="1"/>
      <name val="Calibri"/>
      <family val="2"/>
      <scheme val="minor"/>
    </font>
    <font>
      <sz val="9"/>
      <color rgb="FF000000"/>
      <name val="Calibri Light"/>
      <family val="2"/>
    </font>
    <font>
      <b/>
      <sz val="9"/>
      <color rgb="FF000000"/>
      <name val="Calibri Light"/>
      <family val="2"/>
    </font>
    <font>
      <sz val="16"/>
      <color theme="1"/>
      <name val="Calibri"/>
      <family val="2"/>
      <scheme val="minor"/>
    </font>
    <font>
      <sz val="10"/>
      <color rgb="FFFF0000"/>
      <name val="Calibri Light"/>
      <family val="2"/>
    </font>
    <font>
      <b/>
      <u/>
      <sz val="12"/>
      <name val="Calibri Light"/>
      <family val="2"/>
    </font>
    <font>
      <sz val="14"/>
      <color theme="1"/>
      <name val="Calibri"/>
      <family val="2"/>
      <scheme val="minor"/>
    </font>
    <font>
      <sz val="10"/>
      <color theme="1"/>
      <name val="Candara Light"/>
      <family val="2"/>
    </font>
    <font>
      <i/>
      <sz val="10"/>
      <color theme="1"/>
      <name val="Candara Light"/>
      <family val="2"/>
    </font>
    <font>
      <i/>
      <sz val="10"/>
      <color theme="1"/>
      <name val="Calibri Light"/>
      <family val="2"/>
    </font>
  </fonts>
  <fills count="3">
    <fill>
      <patternFill patternType="none"/>
    </fill>
    <fill>
      <patternFill patternType="gray125"/>
    </fill>
    <fill>
      <patternFill patternType="solid">
        <fgColor rgb="FF6DB6C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171">
    <xf numFmtId="0" fontId="0" fillId="0" borderId="0" xfId="0"/>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xf numFmtId="0" fontId="0" fillId="0" borderId="4" xfId="0" applyBorder="1"/>
    <xf numFmtId="43" fontId="2" fillId="0" borderId="0" xfId="1" applyFont="1" applyProtection="1"/>
    <xf numFmtId="0" fontId="4" fillId="0" borderId="0" xfId="3"/>
    <xf numFmtId="0" fontId="7" fillId="0" borderId="0" xfId="3" applyFont="1" applyAlignment="1">
      <alignment horizontal="center" vertical="top" wrapText="1"/>
    </xf>
    <xf numFmtId="0" fontId="8" fillId="0" borderId="0" xfId="3" applyFont="1" applyAlignment="1">
      <alignment horizontal="center" vertical="top" wrapText="1"/>
    </xf>
    <xf numFmtId="0" fontId="9" fillId="0" borderId="0" xfId="3" applyFont="1" applyAlignment="1">
      <alignment horizontal="center" vertical="top" wrapText="1"/>
    </xf>
    <xf numFmtId="0" fontId="5" fillId="0" borderId="0" xfId="3" applyFont="1"/>
    <xf numFmtId="0" fontId="2" fillId="0" borderId="0" xfId="0" applyFont="1"/>
    <xf numFmtId="0" fontId="2" fillId="0" borderId="0" xfId="3" applyFont="1"/>
    <xf numFmtId="0" fontId="0" fillId="0" borderId="0" xfId="0" applyAlignment="1">
      <alignment vertical="center"/>
    </xf>
    <xf numFmtId="0" fontId="14" fillId="0" borderId="0" xfId="0" applyFont="1" applyAlignment="1">
      <alignment vertical="center"/>
    </xf>
    <xf numFmtId="0" fontId="15" fillId="0" borderId="0" xfId="2" applyFont="1" applyAlignment="1">
      <alignment horizontal="left"/>
    </xf>
    <xf numFmtId="0" fontId="9" fillId="0" borderId="0" xfId="3" applyFont="1" applyAlignment="1">
      <alignment vertical="top" wrapText="1"/>
    </xf>
    <xf numFmtId="0" fontId="10" fillId="0" borderId="0" xfId="3" applyFont="1" applyAlignment="1">
      <alignment vertical="top" wrapText="1"/>
    </xf>
    <xf numFmtId="0" fontId="4" fillId="0" borderId="0" xfId="2"/>
    <xf numFmtId="0" fontId="15" fillId="0" borderId="0" xfId="2" applyFont="1" applyAlignment="1">
      <alignment horizontal="left" vertical="center"/>
    </xf>
    <xf numFmtId="0" fontId="11" fillId="0" borderId="0" xfId="3" applyFont="1" applyAlignment="1">
      <alignment vertical="center" wrapText="1"/>
    </xf>
    <xf numFmtId="0" fontId="13" fillId="0" borderId="0" xfId="3" applyFont="1" applyAlignment="1">
      <alignment vertical="top" wrapText="1"/>
    </xf>
    <xf numFmtId="43" fontId="18" fillId="0" borderId="3" xfId="1" applyFont="1" applyBorder="1" applyAlignment="1" applyProtection="1">
      <alignment vertical="center"/>
    </xf>
    <xf numFmtId="0" fontId="19" fillId="0" borderId="4" xfId="0" applyFont="1" applyBorder="1" applyAlignment="1">
      <alignment horizontal="center"/>
    </xf>
    <xf numFmtId="0" fontId="19" fillId="0" borderId="0" xfId="0" applyFont="1" applyAlignment="1">
      <alignment horizontal="center"/>
    </xf>
    <xf numFmtId="0" fontId="20" fillId="0" borderId="0" xfId="0" applyFont="1" applyAlignment="1" applyProtection="1">
      <alignment horizontal="justify" vertical="top" wrapText="1"/>
      <protection locked="0"/>
    </xf>
    <xf numFmtId="0" fontId="19" fillId="0" borderId="2" xfId="0" applyFont="1" applyBorder="1" applyAlignment="1">
      <alignment horizontal="center"/>
    </xf>
    <xf numFmtId="0" fontId="20" fillId="0" borderId="2" xfId="0" applyFont="1" applyBorder="1" applyAlignment="1">
      <alignment horizontal="left"/>
    </xf>
    <xf numFmtId="0" fontId="20" fillId="0" borderId="2" xfId="0" applyFont="1" applyBorder="1" applyAlignment="1">
      <alignment horizontal="center"/>
    </xf>
    <xf numFmtId="43" fontId="20" fillId="0" borderId="2" xfId="1" applyFont="1" applyBorder="1" applyProtection="1"/>
    <xf numFmtId="164" fontId="16" fillId="0" borderId="0" xfId="0" applyNumberFormat="1" applyFont="1" applyAlignment="1">
      <alignment horizontal="center" vertical="center"/>
    </xf>
    <xf numFmtId="0" fontId="21" fillId="0" borderId="0" xfId="3" applyFont="1" applyAlignment="1">
      <alignment horizontal="center" vertical="top" wrapText="1"/>
    </xf>
    <xf numFmtId="0" fontId="22" fillId="0" borderId="0" xfId="3" applyFont="1" applyAlignment="1">
      <alignment horizontal="center" vertical="top" wrapText="1"/>
    </xf>
    <xf numFmtId="0" fontId="23" fillId="0" borderId="0" xfId="3" applyFont="1" applyAlignment="1">
      <alignment horizontal="center" vertical="top" wrapText="1"/>
    </xf>
    <xf numFmtId="0" fontId="24" fillId="0" borderId="0" xfId="3" applyFont="1" applyAlignment="1">
      <alignment vertical="top" wrapText="1"/>
    </xf>
    <xf numFmtId="0" fontId="25" fillId="0" borderId="0" xfId="0" applyFont="1"/>
    <xf numFmtId="0" fontId="26" fillId="0" borderId="0" xfId="3" applyFont="1" applyAlignment="1">
      <alignment vertical="top" wrapText="1"/>
    </xf>
    <xf numFmtId="0" fontId="28" fillId="0" borderId="0" xfId="3" applyFont="1" applyAlignment="1">
      <alignment horizontal="center" vertical="top" wrapText="1"/>
    </xf>
    <xf numFmtId="0" fontId="29" fillId="0" borderId="0" xfId="2" applyFont="1" applyAlignment="1" applyProtection="1">
      <alignment horizontal="center" vertical="center" wrapText="1"/>
      <protection locked="0"/>
    </xf>
    <xf numFmtId="0" fontId="31" fillId="0" borderId="0" xfId="3" applyFont="1" applyAlignment="1">
      <alignment vertical="top" wrapText="1"/>
    </xf>
    <xf numFmtId="0" fontId="34" fillId="0" borderId="1" xfId="0" applyFont="1" applyBorder="1" applyAlignment="1">
      <alignment horizontal="center" vertical="center"/>
    </xf>
    <xf numFmtId="0" fontId="34" fillId="0" borderId="1" xfId="0" applyFont="1" applyBorder="1" applyAlignment="1">
      <alignment horizontal="center" vertical="center" wrapText="1"/>
    </xf>
    <xf numFmtId="43" fontId="34" fillId="0" borderId="1" xfId="1" applyFont="1" applyBorder="1" applyAlignment="1" applyProtection="1">
      <alignment horizontal="center" vertical="center"/>
    </xf>
    <xf numFmtId="0" fontId="35" fillId="0" borderId="3" xfId="0" applyFont="1" applyBorder="1" applyAlignment="1">
      <alignment horizontal="center" vertical="center"/>
    </xf>
    <xf numFmtId="0" fontId="36" fillId="0" borderId="0" xfId="0" applyFont="1" applyAlignment="1">
      <alignment horizontal="justify" vertical="center"/>
    </xf>
    <xf numFmtId="0" fontId="37" fillId="0" borderId="3" xfId="0" applyFont="1" applyBorder="1" applyAlignment="1">
      <alignment horizontal="center" vertical="center"/>
    </xf>
    <xf numFmtId="0" fontId="35" fillId="0" borderId="0" xfId="0" applyFont="1" applyAlignment="1">
      <alignment horizontal="justify" vertical="center"/>
    </xf>
    <xf numFmtId="0" fontId="39" fillId="0" borderId="3" xfId="0" applyFont="1" applyBorder="1" applyAlignment="1">
      <alignment horizontal="right" vertical="center"/>
    </xf>
    <xf numFmtId="0" fontId="37" fillId="0" borderId="0" xfId="0" applyFont="1" applyAlignment="1">
      <alignment horizontal="justify" vertical="center"/>
    </xf>
    <xf numFmtId="0" fontId="35" fillId="0" borderId="0" xfId="0" applyFont="1" applyAlignment="1">
      <alignment horizontal="left" vertical="center" wrapText="1"/>
    </xf>
    <xf numFmtId="43" fontId="35" fillId="0" borderId="3" xfId="1" applyFont="1" applyBorder="1" applyAlignment="1" applyProtection="1">
      <alignment vertical="center"/>
    </xf>
    <xf numFmtId="0" fontId="35" fillId="0" borderId="0" xfId="0" applyFont="1" applyAlignment="1">
      <alignment horizontal="left" vertical="center"/>
    </xf>
    <xf numFmtId="0" fontId="43" fillId="0" borderId="0" xfId="0" applyFont="1" applyAlignment="1">
      <alignment horizontal="center"/>
    </xf>
    <xf numFmtId="0" fontId="44" fillId="0" borderId="0" xfId="0" applyFont="1" applyAlignment="1">
      <alignment horizontal="left"/>
    </xf>
    <xf numFmtId="0" fontId="44" fillId="0" borderId="0" xfId="0" applyFont="1" applyAlignment="1">
      <alignment horizontal="center"/>
    </xf>
    <xf numFmtId="43" fontId="44" fillId="0" borderId="0" xfId="1" applyFont="1"/>
    <xf numFmtId="0" fontId="34" fillId="0" borderId="0" xfId="0" applyFont="1" applyAlignment="1">
      <alignment horizontal="center" vertical="center"/>
    </xf>
    <xf numFmtId="0" fontId="32" fillId="0" borderId="0" xfId="0" applyFont="1" applyAlignment="1">
      <alignment horizontal="left" vertical="center" indent="4"/>
    </xf>
    <xf numFmtId="0" fontId="32" fillId="0" borderId="0" xfId="0" applyFont="1" applyAlignment="1">
      <alignment horizontal="center"/>
    </xf>
    <xf numFmtId="43" fontId="32" fillId="0" borderId="0" xfId="1" applyFont="1"/>
    <xf numFmtId="0" fontId="32" fillId="0" borderId="0" xfId="0" applyFont="1" applyAlignment="1">
      <alignment horizontal="left" vertical="center" wrapText="1" indent="4"/>
    </xf>
    <xf numFmtId="0" fontId="34" fillId="0" borderId="0" xfId="0" applyFont="1" applyAlignment="1">
      <alignment horizontal="right"/>
    </xf>
    <xf numFmtId="0" fontId="32" fillId="0" borderId="0" xfId="0" applyFont="1" applyAlignment="1">
      <alignment horizontal="right"/>
    </xf>
    <xf numFmtId="0" fontId="32" fillId="0" borderId="0" xfId="0" quotePrefix="1" applyFont="1" applyAlignment="1">
      <alignment horizontal="center"/>
    </xf>
    <xf numFmtId="0" fontId="32" fillId="0" borderId="0" xfId="0" applyFont="1" applyAlignment="1">
      <alignment horizontal="left"/>
    </xf>
    <xf numFmtId="0" fontId="34" fillId="0" borderId="0" xfId="0" applyFont="1" applyAlignment="1">
      <alignment horizontal="right" vertical="center"/>
    </xf>
    <xf numFmtId="0" fontId="46" fillId="0" borderId="0" xfId="0" applyFont="1" applyAlignment="1">
      <alignment horizontal="left"/>
    </xf>
    <xf numFmtId="0" fontId="35" fillId="0" borderId="3" xfId="0" applyFont="1" applyBorder="1" applyAlignment="1">
      <alignment horizontal="left" vertical="center"/>
    </xf>
    <xf numFmtId="0" fontId="40" fillId="0" borderId="3" xfId="0" applyFont="1" applyBorder="1" applyAlignment="1">
      <alignment horizontal="center" vertical="center"/>
    </xf>
    <xf numFmtId="7" fontId="35" fillId="0" borderId="3" xfId="1" applyNumberFormat="1" applyFont="1" applyBorder="1" applyAlignment="1" applyProtection="1">
      <alignment horizontal="center" vertical="center"/>
    </xf>
    <xf numFmtId="7" fontId="35" fillId="0" borderId="3" xfId="1" applyNumberFormat="1" applyFont="1" applyBorder="1" applyAlignment="1" applyProtection="1">
      <alignment horizontal="right" vertical="center"/>
    </xf>
    <xf numFmtId="7" fontId="35" fillId="0" borderId="3" xfId="1" applyNumberFormat="1" applyFont="1" applyBorder="1" applyAlignment="1" applyProtection="1">
      <alignment vertical="center"/>
    </xf>
    <xf numFmtId="7" fontId="37" fillId="0" borderId="3" xfId="1" applyNumberFormat="1" applyFont="1" applyBorder="1" applyAlignment="1" applyProtection="1">
      <alignment vertical="center"/>
    </xf>
    <xf numFmtId="0" fontId="48" fillId="0" borderId="6" xfId="0" applyFont="1" applyBorder="1" applyAlignment="1">
      <alignment vertical="center"/>
    </xf>
    <xf numFmtId="0" fontId="47" fillId="0" borderId="3" xfId="0" applyFont="1" applyBorder="1" applyAlignment="1">
      <alignment vertical="center" wrapText="1"/>
    </xf>
    <xf numFmtId="164" fontId="35" fillId="0" borderId="3" xfId="1" applyNumberFormat="1" applyFont="1" applyBorder="1" applyAlignment="1" applyProtection="1">
      <alignment vertical="center"/>
    </xf>
    <xf numFmtId="164" fontId="35" fillId="0" borderId="3" xfId="1" applyNumberFormat="1" applyFont="1" applyBorder="1" applyProtection="1"/>
    <xf numFmtId="0" fontId="48" fillId="0" borderId="0" xfId="0" applyFont="1" applyAlignment="1">
      <alignment vertical="center"/>
    </xf>
    <xf numFmtId="0" fontId="37" fillId="0" borderId="3" xfId="0" applyFont="1" applyBorder="1" applyAlignment="1">
      <alignment horizontal="left" vertical="center"/>
    </xf>
    <xf numFmtId="43" fontId="35" fillId="0" borderId="3" xfId="1" applyFont="1" applyBorder="1" applyAlignment="1" applyProtection="1">
      <alignment horizontal="right" vertical="center"/>
    </xf>
    <xf numFmtId="43" fontId="35" fillId="0" borderId="3" xfId="1" applyFont="1" applyBorder="1" applyAlignment="1" applyProtection="1">
      <alignment horizontal="center" vertical="center"/>
    </xf>
    <xf numFmtId="7" fontId="37" fillId="0" borderId="3" xfId="1" applyNumberFormat="1" applyFont="1" applyBorder="1" applyAlignment="1" applyProtection="1">
      <alignment horizontal="right" vertical="center"/>
    </xf>
    <xf numFmtId="0" fontId="47" fillId="0" borderId="0" xfId="0" applyFont="1" applyAlignment="1">
      <alignment vertical="center"/>
    </xf>
    <xf numFmtId="0" fontId="35" fillId="0" borderId="6" xfId="0" applyFont="1" applyBorder="1" applyAlignment="1">
      <alignment horizontal="left" vertical="center"/>
    </xf>
    <xf numFmtId="164" fontId="35" fillId="0" borderId="3" xfId="1" applyNumberFormat="1" applyFont="1" applyBorder="1" applyAlignment="1" applyProtection="1">
      <alignment horizontal="center" vertical="center"/>
    </xf>
    <xf numFmtId="164" fontId="37" fillId="0" borderId="3" xfId="1" applyNumberFormat="1" applyFont="1" applyBorder="1" applyAlignment="1" applyProtection="1">
      <alignment vertical="center"/>
    </xf>
    <xf numFmtId="7" fontId="35" fillId="0" borderId="3" xfId="1" applyNumberFormat="1" applyFont="1" applyBorder="1" applyProtection="1"/>
    <xf numFmtId="7" fontId="35" fillId="0" borderId="3" xfId="1" applyNumberFormat="1" applyFont="1" applyBorder="1" applyAlignment="1" applyProtection="1">
      <alignment horizontal="center"/>
    </xf>
    <xf numFmtId="0" fontId="6" fillId="0" borderId="0" xfId="3" applyFont="1" applyAlignment="1">
      <alignment vertical="top" wrapText="1"/>
    </xf>
    <xf numFmtId="0" fontId="4" fillId="0" borderId="0" xfId="3" applyAlignment="1">
      <alignment vertical="top" wrapText="1"/>
    </xf>
    <xf numFmtId="0" fontId="40" fillId="2" borderId="3" xfId="0" applyFont="1" applyFill="1" applyBorder="1" applyAlignment="1">
      <alignment horizontal="center" vertical="center"/>
    </xf>
    <xf numFmtId="0" fontId="40" fillId="2" borderId="3" xfId="0" applyFont="1" applyFill="1" applyBorder="1" applyAlignment="1">
      <alignment vertical="center"/>
    </xf>
    <xf numFmtId="0" fontId="42" fillId="2" borderId="3" xfId="0" applyFont="1" applyFill="1" applyBorder="1" applyAlignment="1">
      <alignment horizontal="center" vertical="center"/>
    </xf>
    <xf numFmtId="0" fontId="42" fillId="2" borderId="3" xfId="0" applyFont="1" applyFill="1" applyBorder="1" applyAlignment="1">
      <alignment horizontal="center"/>
    </xf>
    <xf numFmtId="43" fontId="42" fillId="2" borderId="3" xfId="1" applyFont="1" applyFill="1" applyBorder="1" applyProtection="1"/>
    <xf numFmtId="43" fontId="40" fillId="2" borderId="3" xfId="1" applyFont="1" applyFill="1" applyBorder="1" applyProtection="1"/>
    <xf numFmtId="0" fontId="37" fillId="2" borderId="3" xfId="0" applyFont="1" applyFill="1" applyBorder="1" applyAlignment="1">
      <alignment horizontal="center" vertical="center"/>
    </xf>
    <xf numFmtId="0" fontId="40" fillId="2" borderId="3" xfId="0" applyFont="1" applyFill="1" applyBorder="1" applyAlignment="1">
      <alignment horizontal="left" vertical="center"/>
    </xf>
    <xf numFmtId="0" fontId="35" fillId="2" borderId="3" xfId="0" applyFont="1" applyFill="1" applyBorder="1" applyAlignment="1">
      <alignment horizontal="center" vertical="center"/>
    </xf>
    <xf numFmtId="7" fontId="35" fillId="2" borderId="3" xfId="1" applyNumberFormat="1" applyFont="1" applyFill="1" applyBorder="1" applyAlignment="1" applyProtection="1">
      <alignment vertical="center"/>
    </xf>
    <xf numFmtId="7" fontId="37" fillId="2" borderId="3" xfId="1" applyNumberFormat="1" applyFont="1" applyFill="1" applyBorder="1" applyAlignment="1" applyProtection="1">
      <alignment vertical="center"/>
    </xf>
    <xf numFmtId="7" fontId="37" fillId="2" borderId="3" xfId="1" applyNumberFormat="1" applyFont="1" applyFill="1" applyBorder="1" applyAlignment="1" applyProtection="1">
      <alignment horizontal="right" vertical="center"/>
    </xf>
    <xf numFmtId="0" fontId="34" fillId="2" borderId="0" xfId="0" applyFont="1" applyFill="1" applyAlignment="1">
      <alignment horizontal="right"/>
    </xf>
    <xf numFmtId="0" fontId="34" fillId="2" borderId="0" xfId="0" quotePrefix="1" applyFont="1" applyFill="1" applyAlignment="1">
      <alignment horizontal="center"/>
    </xf>
    <xf numFmtId="0" fontId="34" fillId="2" borderId="0" xfId="0" applyFont="1" applyFill="1" applyAlignment="1">
      <alignment horizontal="center"/>
    </xf>
    <xf numFmtId="43" fontId="34" fillId="2" borderId="0" xfId="1" applyFont="1" applyFill="1"/>
    <xf numFmtId="0" fontId="32" fillId="2" borderId="0" xfId="0" quotePrefix="1" applyFont="1" applyFill="1" applyAlignment="1">
      <alignment horizontal="center"/>
    </xf>
    <xf numFmtId="0" fontId="32" fillId="2" borderId="0" xfId="0" applyFont="1" applyFill="1" applyAlignment="1">
      <alignment horizontal="center"/>
    </xf>
    <xf numFmtId="0" fontId="39" fillId="0" borderId="0" xfId="0" applyFont="1" applyAlignment="1">
      <alignment horizontal="right" vertical="center"/>
    </xf>
    <xf numFmtId="164" fontId="35" fillId="0" borderId="0" xfId="1" applyNumberFormat="1" applyFont="1" applyBorder="1" applyProtection="1"/>
    <xf numFmtId="0" fontId="0" fillId="0" borderId="6" xfId="0" applyBorder="1"/>
    <xf numFmtId="7" fontId="54" fillId="0" borderId="3" xfId="1" applyNumberFormat="1" applyFont="1" applyBorder="1" applyProtection="1"/>
    <xf numFmtId="0" fontId="32" fillId="0" borderId="0" xfId="0" applyFont="1"/>
    <xf numFmtId="0" fontId="34" fillId="0" borderId="0" xfId="0" applyFont="1"/>
    <xf numFmtId="0" fontId="17" fillId="0" borderId="3" xfId="0" applyFont="1" applyBorder="1" applyAlignment="1">
      <alignment horizontal="center" vertical="center"/>
    </xf>
    <xf numFmtId="0" fontId="18" fillId="0" borderId="3" xfId="0" applyFont="1" applyBorder="1" applyAlignment="1">
      <alignment horizontal="center" vertical="center"/>
    </xf>
    <xf numFmtId="0" fontId="18" fillId="0" borderId="3" xfId="0" applyFont="1" applyBorder="1" applyAlignment="1">
      <alignment horizontal="left" vertical="center"/>
    </xf>
    <xf numFmtId="0" fontId="17" fillId="0" borderId="3" xfId="0" applyFont="1" applyBorder="1" applyAlignment="1">
      <alignment horizontal="center"/>
    </xf>
    <xf numFmtId="0" fontId="37" fillId="0" borderId="3" xfId="0" applyFont="1" applyBorder="1" applyAlignment="1">
      <alignment horizontal="center"/>
    </xf>
    <xf numFmtId="0" fontId="35" fillId="0" borderId="3" xfId="0" applyFont="1" applyBorder="1" applyAlignment="1">
      <alignment horizontal="center"/>
    </xf>
    <xf numFmtId="0" fontId="47" fillId="0" borderId="0" xfId="0" applyFont="1" applyAlignment="1">
      <alignment horizontal="justify" vertical="center"/>
    </xf>
    <xf numFmtId="164" fontId="35" fillId="0" borderId="3" xfId="1" applyNumberFormat="1" applyFont="1" applyBorder="1" applyAlignment="1" applyProtection="1">
      <alignment horizontal="center"/>
    </xf>
    <xf numFmtId="0" fontId="35" fillId="0" borderId="0" xfId="0" applyFont="1"/>
    <xf numFmtId="43" fontId="35" fillId="0" borderId="3" xfId="1" applyFont="1" applyBorder="1" applyAlignment="1" applyProtection="1">
      <alignment horizontal="center"/>
    </xf>
    <xf numFmtId="7" fontId="54" fillId="0" borderId="3" xfId="1" applyNumberFormat="1" applyFont="1" applyBorder="1" applyAlignment="1" applyProtection="1">
      <alignment vertical="center"/>
    </xf>
    <xf numFmtId="0" fontId="33" fillId="0" borderId="3" xfId="0" applyFont="1" applyBorder="1" applyAlignment="1">
      <alignment horizontal="center" vertical="center"/>
    </xf>
    <xf numFmtId="0" fontId="37" fillId="0" borderId="6" xfId="0" applyFont="1" applyBorder="1" applyAlignment="1">
      <alignment vertical="center"/>
    </xf>
    <xf numFmtId="0" fontId="48" fillId="0" borderId="3" xfId="0" applyFont="1" applyBorder="1" applyAlignment="1">
      <alignment vertical="center" wrapText="1"/>
    </xf>
    <xf numFmtId="0" fontId="42" fillId="0" borderId="3" xfId="0" applyFont="1" applyBorder="1" applyAlignment="1">
      <alignment horizontal="center" vertical="center"/>
    </xf>
    <xf numFmtId="43" fontId="35" fillId="0" borderId="3" xfId="1" applyFont="1" applyFill="1" applyBorder="1" applyAlignment="1" applyProtection="1">
      <alignment vertical="center"/>
    </xf>
    <xf numFmtId="7" fontId="54" fillId="0" borderId="0" xfId="1" applyNumberFormat="1" applyFont="1" applyBorder="1" applyProtection="1"/>
    <xf numFmtId="7" fontId="54" fillId="0" borderId="6" xfId="1" applyNumberFormat="1" applyFont="1" applyBorder="1" applyProtection="1"/>
    <xf numFmtId="0" fontId="39" fillId="0" borderId="3" xfId="0" applyFont="1" applyBorder="1" applyAlignment="1">
      <alignment horizontal="right" vertical="center" wrapText="1"/>
    </xf>
    <xf numFmtId="43" fontId="35" fillId="0" borderId="3" xfId="1" applyFont="1" applyBorder="1" applyProtection="1"/>
    <xf numFmtId="43" fontId="35" fillId="0" borderId="0" xfId="1" applyFont="1" applyBorder="1" applyProtection="1"/>
    <xf numFmtId="0" fontId="35" fillId="0" borderId="0" xfId="0" applyFont="1" applyAlignment="1">
      <alignment wrapText="1"/>
    </xf>
    <xf numFmtId="0" fontId="36" fillId="0" borderId="0" xfId="0" applyFont="1" applyAlignment="1">
      <alignment vertical="center"/>
    </xf>
    <xf numFmtId="0" fontId="41" fillId="0" borderId="3" xfId="0" applyFont="1" applyBorder="1" applyAlignment="1">
      <alignment horizontal="center" vertical="center"/>
    </xf>
    <xf numFmtId="0" fontId="35" fillId="0" borderId="3" xfId="0" applyFont="1" applyBorder="1" applyAlignment="1">
      <alignment vertical="center"/>
    </xf>
    <xf numFmtId="0" fontId="30" fillId="0" borderId="0" xfId="2" applyFont="1" applyAlignment="1" applyProtection="1">
      <alignment horizontal="center" vertical="center" wrapText="1"/>
      <protection locked="0"/>
    </xf>
    <xf numFmtId="0" fontId="53" fillId="0" borderId="0" xfId="0" applyFont="1"/>
    <xf numFmtId="0" fontId="46" fillId="0" borderId="0" xfId="0" applyFont="1"/>
    <xf numFmtId="0" fontId="57" fillId="0" borderId="0" xfId="0" applyFont="1" applyAlignment="1">
      <alignment horizontal="justify" vertical="center"/>
    </xf>
    <xf numFmtId="0" fontId="32" fillId="0" borderId="0" xfId="0" applyFont="1" applyAlignment="1">
      <alignment horizontal="justify" vertical="center"/>
    </xf>
    <xf numFmtId="0" fontId="32" fillId="0" borderId="0" xfId="0" applyFont="1" applyAlignment="1">
      <alignment wrapText="1"/>
    </xf>
    <xf numFmtId="0" fontId="33" fillId="0" borderId="0" xfId="0" applyFont="1" applyAlignment="1">
      <alignment horizontal="center" vertical="center"/>
    </xf>
    <xf numFmtId="0" fontId="35" fillId="0" borderId="0" xfId="0" applyFont="1" applyAlignment="1">
      <alignment horizontal="center"/>
    </xf>
    <xf numFmtId="43" fontId="2" fillId="0" borderId="0" xfId="1" applyFont="1" applyBorder="1" applyProtection="1"/>
    <xf numFmtId="0" fontId="32" fillId="0" borderId="0" xfId="0" applyFont="1" applyAlignment="1">
      <alignment horizontal="left" vertical="center"/>
    </xf>
    <xf numFmtId="0" fontId="32" fillId="0" borderId="0" xfId="0" applyFont="1" applyAlignment="1">
      <alignment horizontal="left" vertical="center" wrapText="1"/>
    </xf>
    <xf numFmtId="0" fontId="39" fillId="0" borderId="0" xfId="0" applyFont="1" applyBorder="1" applyAlignment="1">
      <alignment horizontal="right" vertical="center" wrapText="1"/>
    </xf>
    <xf numFmtId="0" fontId="12" fillId="0" borderId="0" xfId="3" applyFont="1" applyAlignment="1">
      <alignment horizontal="center" vertical="top" wrapText="1"/>
    </xf>
    <xf numFmtId="0" fontId="23" fillId="0" borderId="0" xfId="3" applyFont="1" applyAlignment="1">
      <alignment horizontal="center" vertical="top" wrapText="1"/>
    </xf>
    <xf numFmtId="0" fontId="6" fillId="0" borderId="0" xfId="3" applyFont="1" applyAlignment="1">
      <alignment horizontal="center" vertical="top" wrapText="1"/>
    </xf>
    <xf numFmtId="0" fontId="55" fillId="0" borderId="0" xfId="2" applyFont="1" applyAlignment="1" applyProtection="1">
      <alignment horizontal="center" vertical="top" wrapText="1"/>
      <protection locked="0"/>
    </xf>
    <xf numFmtId="0" fontId="49" fillId="0" borderId="0" xfId="2" applyFont="1" applyAlignment="1" applyProtection="1">
      <alignment horizontal="center" vertical="top" wrapText="1"/>
      <protection locked="0"/>
    </xf>
    <xf numFmtId="0" fontId="50" fillId="0" borderId="0" xfId="0" applyFont="1" applyAlignment="1">
      <alignment horizontal="center" vertical="top" wrapText="1"/>
    </xf>
    <xf numFmtId="0" fontId="27" fillId="0" borderId="0" xfId="3" applyFont="1" applyAlignment="1">
      <alignment horizontal="left" vertical="top" wrapText="1"/>
    </xf>
    <xf numFmtId="0" fontId="28" fillId="0" borderId="0" xfId="3" applyFont="1" applyAlignment="1">
      <alignment horizontal="right" vertical="top" wrapText="1"/>
    </xf>
    <xf numFmtId="0" fontId="30" fillId="0" borderId="0" xfId="2" applyFont="1" applyAlignment="1" applyProtection="1">
      <alignment horizontal="center" vertical="center" wrapText="1"/>
      <protection locked="0"/>
    </xf>
    <xf numFmtId="0" fontId="53" fillId="0" borderId="0" xfId="0" applyFont="1"/>
    <xf numFmtId="0" fontId="49" fillId="0" borderId="0" xfId="2" applyFont="1" applyAlignment="1" applyProtection="1">
      <alignment horizontal="center" vertical="center" wrapText="1"/>
      <protection locked="0"/>
    </xf>
    <xf numFmtId="0" fontId="56" fillId="0" borderId="0" xfId="0" applyFont="1" applyAlignment="1">
      <alignment horizontal="center" vertical="center" wrapText="1"/>
    </xf>
    <xf numFmtId="0" fontId="32" fillId="0" borderId="0" xfId="0" applyFont="1" applyAlignment="1" applyProtection="1">
      <alignment horizontal="justify" vertical="top" wrapText="1"/>
      <protection locked="0"/>
    </xf>
    <xf numFmtId="0" fontId="20" fillId="0" borderId="0" xfId="0" applyFont="1" applyAlignment="1" applyProtection="1">
      <alignment horizontal="justify" vertical="top" wrapText="1"/>
      <protection locked="0"/>
    </xf>
    <xf numFmtId="0" fontId="33" fillId="0" borderId="0" xfId="0" applyFont="1" applyAlignment="1" applyProtection="1">
      <alignment horizontal="left" vertical="top" wrapText="1"/>
      <protection locked="0"/>
    </xf>
    <xf numFmtId="0" fontId="33" fillId="0" borderId="0" xfId="0" applyFont="1" applyAlignment="1" applyProtection="1">
      <alignment horizontal="justify" vertical="top" wrapText="1"/>
      <protection locked="0"/>
    </xf>
    <xf numFmtId="0" fontId="20" fillId="0" borderId="5" xfId="0" applyFont="1" applyBorder="1" applyAlignment="1" applyProtection="1">
      <alignment horizontal="justify" vertical="top" wrapText="1"/>
      <protection locked="0"/>
    </xf>
    <xf numFmtId="0" fontId="20" fillId="0" borderId="4" xfId="0" applyFont="1" applyBorder="1" applyAlignment="1" applyProtection="1">
      <alignment horizontal="justify" vertical="top" wrapText="1"/>
      <protection locked="0"/>
    </xf>
    <xf numFmtId="0" fontId="20" fillId="0" borderId="0" xfId="0" applyFont="1" applyAlignment="1" applyProtection="1">
      <alignment horizontal="left" vertical="top" wrapText="1"/>
      <protection locked="0"/>
    </xf>
    <xf numFmtId="0" fontId="45" fillId="0" borderId="0" xfId="0" applyFont="1" applyAlignment="1">
      <alignment horizontal="center"/>
    </xf>
  </cellXfs>
  <cellStyles count="4">
    <cellStyle name="Milliers" xfId="1" builtinId="3"/>
    <cellStyle name="Normal" xfId="0" builtinId="0"/>
    <cellStyle name="Normal 2" xfId="2"/>
    <cellStyle name="Normal_page de garde" xfId="3"/>
  </cellStyles>
  <dxfs count="0"/>
  <tableStyles count="0" defaultTableStyle="TableStyleMedium9" defaultPivotStyle="PivotStyleLight16"/>
  <colors>
    <mruColors>
      <color rgb="FF6DB6C3"/>
      <color rgb="FFFF9933"/>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699751</xdr:colOff>
      <xdr:row>38</xdr:row>
      <xdr:rowOff>85725</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271751" cy="7324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289560</xdr:colOff>
      <xdr:row>6</xdr:row>
      <xdr:rowOff>0</xdr:rowOff>
    </xdr:from>
    <xdr:to>
      <xdr:col>6</xdr:col>
      <xdr:colOff>312420</xdr:colOff>
      <xdr:row>6</xdr:row>
      <xdr:rowOff>6349</xdr:rowOff>
    </xdr:to>
    <xdr:sp macro="" textlink="">
      <xdr:nvSpPr>
        <xdr:cNvPr id="1026" name="Text Box 2">
          <a:extLst>
            <a:ext uri="{FF2B5EF4-FFF2-40B4-BE49-F238E27FC236}">
              <a16:creationId xmlns:a16="http://schemas.microsoft.com/office/drawing/2014/main" xmlns="" id="{00000000-0008-0000-0000-000002040000}"/>
            </a:ext>
          </a:extLst>
        </xdr:cNvPr>
        <xdr:cNvSpPr txBox="1">
          <a:spLocks noChangeArrowheads="1"/>
        </xdr:cNvSpPr>
      </xdr:nvSpPr>
      <xdr:spPr bwMode="auto">
        <a:xfrm flipH="1" flipV="1">
          <a:off x="1203960" y="2566670"/>
          <a:ext cx="2964180" cy="45719"/>
        </a:xfrm>
        <a:prstGeom prst="rect">
          <a:avLst/>
        </a:prstGeom>
        <a:noFill/>
        <a:ln>
          <a:noFill/>
        </a:ln>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fr-FR" sz="800" b="0" i="0" u="none" strike="noStrike" baseline="0">
            <a:solidFill>
              <a:srgbClr val="000000"/>
            </a:solidFill>
            <a:latin typeface="Calibri"/>
            <a:cs typeface="Calibri"/>
          </a:endParaRPr>
        </a:p>
      </xdr:txBody>
    </xdr:sp>
    <xdr:clientData/>
  </xdr:twoCellAnchor>
  <xdr:twoCellAnchor>
    <xdr:from>
      <xdr:col>0</xdr:col>
      <xdr:colOff>83819</xdr:colOff>
      <xdr:row>0</xdr:row>
      <xdr:rowOff>160021</xdr:rowOff>
    </xdr:from>
    <xdr:to>
      <xdr:col>3</xdr:col>
      <xdr:colOff>329818</xdr:colOff>
      <xdr:row>5</xdr:row>
      <xdr:rowOff>3793</xdr:rowOff>
    </xdr:to>
    <xdr:pic>
      <xdr:nvPicPr>
        <xdr:cNvPr id="4" name="Graphique 1">
          <a:extLst>
            <a:ext uri="{FF2B5EF4-FFF2-40B4-BE49-F238E27FC236}">
              <a16:creationId xmlns:a16="http://schemas.microsoft.com/office/drawing/2014/main" xmlns="" id="{84CA1906-D6B3-B54E-B7BF-57B6B66A43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19" y="160021"/>
          <a:ext cx="2166239" cy="712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129540</xdr:colOff>
      <xdr:row>16</xdr:row>
      <xdr:rowOff>30480</xdr:rowOff>
    </xdr:from>
    <xdr:to>
      <xdr:col>8</xdr:col>
      <xdr:colOff>579120</xdr:colOff>
      <xdr:row>27</xdr:row>
      <xdr:rowOff>190500</xdr:rowOff>
    </xdr:to>
    <xdr:pic>
      <xdr:nvPicPr>
        <xdr:cNvPr id="3" name="Image 1">
          <a:extLst>
            <a:ext uri="{FF2B5EF4-FFF2-40B4-BE49-F238E27FC236}">
              <a16:creationId xmlns:a16="http://schemas.microsoft.com/office/drawing/2014/main" xmlns="" id="{171EC3F6-5639-F058-7234-2BBD8AC0E7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9780" y="2903220"/>
          <a:ext cx="3771900" cy="2506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22" workbookViewId="0"/>
  </sheetViews>
  <sheetFormatPr baseColWidth="10" defaultRowHeight="1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1"/>
  <sheetViews>
    <sheetView tabSelected="1" view="pageBreakPreview" topLeftCell="B53" zoomScale="120" zoomScaleNormal="100" zoomScaleSheetLayoutView="120" workbookViewId="0"/>
  </sheetViews>
  <sheetFormatPr baseColWidth="10" defaultRowHeight="12.75"/>
  <cols>
    <col min="1" max="1" width="13.28515625" style="6" customWidth="1"/>
    <col min="2" max="3" width="7.28515625" style="6" customWidth="1"/>
    <col min="4" max="5" width="10.140625" style="6" customWidth="1"/>
    <col min="6" max="6" width="8" style="6" customWidth="1"/>
    <col min="7" max="8" width="10.140625" style="6" customWidth="1"/>
    <col min="9" max="9" width="8.85546875" style="6" customWidth="1"/>
    <col min="10" max="10" width="13.5703125" style="6" customWidth="1"/>
    <col min="11" max="257" width="11.42578125" style="6"/>
    <col min="258" max="258" width="13.28515625" style="6" customWidth="1"/>
    <col min="259" max="259" width="7.28515625" style="6" customWidth="1"/>
    <col min="260" max="261" width="10.140625" style="6" customWidth="1"/>
    <col min="262" max="262" width="8" style="6" customWidth="1"/>
    <col min="263" max="265" width="10.140625" style="6" customWidth="1"/>
    <col min="266" max="266" width="12.85546875" style="6" customWidth="1"/>
    <col min="267" max="513" width="11.42578125" style="6"/>
    <col min="514" max="514" width="13.28515625" style="6" customWidth="1"/>
    <col min="515" max="515" width="7.28515625" style="6" customWidth="1"/>
    <col min="516" max="517" width="10.140625" style="6" customWidth="1"/>
    <col min="518" max="518" width="8" style="6" customWidth="1"/>
    <col min="519" max="521" width="10.140625" style="6" customWidth="1"/>
    <col min="522" max="522" width="12.85546875" style="6" customWidth="1"/>
    <col min="523" max="769" width="11.42578125" style="6"/>
    <col min="770" max="770" width="13.28515625" style="6" customWidth="1"/>
    <col min="771" max="771" width="7.28515625" style="6" customWidth="1"/>
    <col min="772" max="773" width="10.140625" style="6" customWidth="1"/>
    <col min="774" max="774" width="8" style="6" customWidth="1"/>
    <col min="775" max="777" width="10.140625" style="6" customWidth="1"/>
    <col min="778" max="778" width="12.85546875" style="6" customWidth="1"/>
    <col min="779" max="1025" width="11.42578125" style="6"/>
    <col min="1026" max="1026" width="13.28515625" style="6" customWidth="1"/>
    <col min="1027" max="1027" width="7.28515625" style="6" customWidth="1"/>
    <col min="1028" max="1029" width="10.140625" style="6" customWidth="1"/>
    <col min="1030" max="1030" width="8" style="6" customWidth="1"/>
    <col min="1031" max="1033" width="10.140625" style="6" customWidth="1"/>
    <col min="1034" max="1034" width="12.85546875" style="6" customWidth="1"/>
    <col min="1035" max="1281" width="11.42578125" style="6"/>
    <col min="1282" max="1282" width="13.28515625" style="6" customWidth="1"/>
    <col min="1283" max="1283" width="7.28515625" style="6" customWidth="1"/>
    <col min="1284" max="1285" width="10.140625" style="6" customWidth="1"/>
    <col min="1286" max="1286" width="8" style="6" customWidth="1"/>
    <col min="1287" max="1289" width="10.140625" style="6" customWidth="1"/>
    <col min="1290" max="1290" width="12.85546875" style="6" customWidth="1"/>
    <col min="1291" max="1537" width="11.42578125" style="6"/>
    <col min="1538" max="1538" width="13.28515625" style="6" customWidth="1"/>
    <col min="1539" max="1539" width="7.28515625" style="6" customWidth="1"/>
    <col min="1540" max="1541" width="10.140625" style="6" customWidth="1"/>
    <col min="1542" max="1542" width="8" style="6" customWidth="1"/>
    <col min="1543" max="1545" width="10.140625" style="6" customWidth="1"/>
    <col min="1546" max="1546" width="12.85546875" style="6" customWidth="1"/>
    <col min="1547" max="1793" width="11.42578125" style="6"/>
    <col min="1794" max="1794" width="13.28515625" style="6" customWidth="1"/>
    <col min="1795" max="1795" width="7.28515625" style="6" customWidth="1"/>
    <col min="1796" max="1797" width="10.140625" style="6" customWidth="1"/>
    <col min="1798" max="1798" width="8" style="6" customWidth="1"/>
    <col min="1799" max="1801" width="10.140625" style="6" customWidth="1"/>
    <col min="1802" max="1802" width="12.85546875" style="6" customWidth="1"/>
    <col min="1803" max="2049" width="11.42578125" style="6"/>
    <col min="2050" max="2050" width="13.28515625" style="6" customWidth="1"/>
    <col min="2051" max="2051" width="7.28515625" style="6" customWidth="1"/>
    <col min="2052" max="2053" width="10.140625" style="6" customWidth="1"/>
    <col min="2054" max="2054" width="8" style="6" customWidth="1"/>
    <col min="2055" max="2057" width="10.140625" style="6" customWidth="1"/>
    <col min="2058" max="2058" width="12.85546875" style="6" customWidth="1"/>
    <col min="2059" max="2305" width="11.42578125" style="6"/>
    <col min="2306" max="2306" width="13.28515625" style="6" customWidth="1"/>
    <col min="2307" max="2307" width="7.28515625" style="6" customWidth="1"/>
    <col min="2308" max="2309" width="10.140625" style="6" customWidth="1"/>
    <col min="2310" max="2310" width="8" style="6" customWidth="1"/>
    <col min="2311" max="2313" width="10.140625" style="6" customWidth="1"/>
    <col min="2314" max="2314" width="12.85546875" style="6" customWidth="1"/>
    <col min="2315" max="2561" width="11.42578125" style="6"/>
    <col min="2562" max="2562" width="13.28515625" style="6" customWidth="1"/>
    <col min="2563" max="2563" width="7.28515625" style="6" customWidth="1"/>
    <col min="2564" max="2565" width="10.140625" style="6" customWidth="1"/>
    <col min="2566" max="2566" width="8" style="6" customWidth="1"/>
    <col min="2567" max="2569" width="10.140625" style="6" customWidth="1"/>
    <col min="2570" max="2570" width="12.85546875" style="6" customWidth="1"/>
    <col min="2571" max="2817" width="11.42578125" style="6"/>
    <col min="2818" max="2818" width="13.28515625" style="6" customWidth="1"/>
    <col min="2819" max="2819" width="7.28515625" style="6" customWidth="1"/>
    <col min="2820" max="2821" width="10.140625" style="6" customWidth="1"/>
    <col min="2822" max="2822" width="8" style="6" customWidth="1"/>
    <col min="2823" max="2825" width="10.140625" style="6" customWidth="1"/>
    <col min="2826" max="2826" width="12.85546875" style="6" customWidth="1"/>
    <col min="2827" max="3073" width="11.42578125" style="6"/>
    <col min="3074" max="3074" width="13.28515625" style="6" customWidth="1"/>
    <col min="3075" max="3075" width="7.28515625" style="6" customWidth="1"/>
    <col min="3076" max="3077" width="10.140625" style="6" customWidth="1"/>
    <col min="3078" max="3078" width="8" style="6" customWidth="1"/>
    <col min="3079" max="3081" width="10.140625" style="6" customWidth="1"/>
    <col min="3082" max="3082" width="12.85546875" style="6" customWidth="1"/>
    <col min="3083" max="3329" width="11.42578125" style="6"/>
    <col min="3330" max="3330" width="13.28515625" style="6" customWidth="1"/>
    <col min="3331" max="3331" width="7.28515625" style="6" customWidth="1"/>
    <col min="3332" max="3333" width="10.140625" style="6" customWidth="1"/>
    <col min="3334" max="3334" width="8" style="6" customWidth="1"/>
    <col min="3335" max="3337" width="10.140625" style="6" customWidth="1"/>
    <col min="3338" max="3338" width="12.85546875" style="6" customWidth="1"/>
    <col min="3339" max="3585" width="11.42578125" style="6"/>
    <col min="3586" max="3586" width="13.28515625" style="6" customWidth="1"/>
    <col min="3587" max="3587" width="7.28515625" style="6" customWidth="1"/>
    <col min="3588" max="3589" width="10.140625" style="6" customWidth="1"/>
    <col min="3590" max="3590" width="8" style="6" customWidth="1"/>
    <col min="3591" max="3593" width="10.140625" style="6" customWidth="1"/>
    <col min="3594" max="3594" width="12.85546875" style="6" customWidth="1"/>
    <col min="3595" max="3841" width="11.42578125" style="6"/>
    <col min="3842" max="3842" width="13.28515625" style="6" customWidth="1"/>
    <col min="3843" max="3843" width="7.28515625" style="6" customWidth="1"/>
    <col min="3844" max="3845" width="10.140625" style="6" customWidth="1"/>
    <col min="3846" max="3846" width="8" style="6" customWidth="1"/>
    <col min="3847" max="3849" width="10.140625" style="6" customWidth="1"/>
    <col min="3850" max="3850" width="12.85546875" style="6" customWidth="1"/>
    <col min="3851" max="4097" width="11.42578125" style="6"/>
    <col min="4098" max="4098" width="13.28515625" style="6" customWidth="1"/>
    <col min="4099" max="4099" width="7.28515625" style="6" customWidth="1"/>
    <col min="4100" max="4101" width="10.140625" style="6" customWidth="1"/>
    <col min="4102" max="4102" width="8" style="6" customWidth="1"/>
    <col min="4103" max="4105" width="10.140625" style="6" customWidth="1"/>
    <col min="4106" max="4106" width="12.85546875" style="6" customWidth="1"/>
    <col min="4107" max="4353" width="11.42578125" style="6"/>
    <col min="4354" max="4354" width="13.28515625" style="6" customWidth="1"/>
    <col min="4355" max="4355" width="7.28515625" style="6" customWidth="1"/>
    <col min="4356" max="4357" width="10.140625" style="6" customWidth="1"/>
    <col min="4358" max="4358" width="8" style="6" customWidth="1"/>
    <col min="4359" max="4361" width="10.140625" style="6" customWidth="1"/>
    <col min="4362" max="4362" width="12.85546875" style="6" customWidth="1"/>
    <col min="4363" max="4609" width="11.42578125" style="6"/>
    <col min="4610" max="4610" width="13.28515625" style="6" customWidth="1"/>
    <col min="4611" max="4611" width="7.28515625" style="6" customWidth="1"/>
    <col min="4612" max="4613" width="10.140625" style="6" customWidth="1"/>
    <col min="4614" max="4614" width="8" style="6" customWidth="1"/>
    <col min="4615" max="4617" width="10.140625" style="6" customWidth="1"/>
    <col min="4618" max="4618" width="12.85546875" style="6" customWidth="1"/>
    <col min="4619" max="4865" width="11.42578125" style="6"/>
    <col min="4866" max="4866" width="13.28515625" style="6" customWidth="1"/>
    <col min="4867" max="4867" width="7.28515625" style="6" customWidth="1"/>
    <col min="4868" max="4869" width="10.140625" style="6" customWidth="1"/>
    <col min="4870" max="4870" width="8" style="6" customWidth="1"/>
    <col min="4871" max="4873" width="10.140625" style="6" customWidth="1"/>
    <col min="4874" max="4874" width="12.85546875" style="6" customWidth="1"/>
    <col min="4875" max="5121" width="11.42578125" style="6"/>
    <col min="5122" max="5122" width="13.28515625" style="6" customWidth="1"/>
    <col min="5123" max="5123" width="7.28515625" style="6" customWidth="1"/>
    <col min="5124" max="5125" width="10.140625" style="6" customWidth="1"/>
    <col min="5126" max="5126" width="8" style="6" customWidth="1"/>
    <col min="5127" max="5129" width="10.140625" style="6" customWidth="1"/>
    <col min="5130" max="5130" width="12.85546875" style="6" customWidth="1"/>
    <col min="5131" max="5377" width="11.42578125" style="6"/>
    <col min="5378" max="5378" width="13.28515625" style="6" customWidth="1"/>
    <col min="5379" max="5379" width="7.28515625" style="6" customWidth="1"/>
    <col min="5380" max="5381" width="10.140625" style="6" customWidth="1"/>
    <col min="5382" max="5382" width="8" style="6" customWidth="1"/>
    <col min="5383" max="5385" width="10.140625" style="6" customWidth="1"/>
    <col min="5386" max="5386" width="12.85546875" style="6" customWidth="1"/>
    <col min="5387" max="5633" width="11.42578125" style="6"/>
    <col min="5634" max="5634" width="13.28515625" style="6" customWidth="1"/>
    <col min="5635" max="5635" width="7.28515625" style="6" customWidth="1"/>
    <col min="5636" max="5637" width="10.140625" style="6" customWidth="1"/>
    <col min="5638" max="5638" width="8" style="6" customWidth="1"/>
    <col min="5639" max="5641" width="10.140625" style="6" customWidth="1"/>
    <col min="5642" max="5642" width="12.85546875" style="6" customWidth="1"/>
    <col min="5643" max="5889" width="11.42578125" style="6"/>
    <col min="5890" max="5890" width="13.28515625" style="6" customWidth="1"/>
    <col min="5891" max="5891" width="7.28515625" style="6" customWidth="1"/>
    <col min="5892" max="5893" width="10.140625" style="6" customWidth="1"/>
    <col min="5894" max="5894" width="8" style="6" customWidth="1"/>
    <col min="5895" max="5897" width="10.140625" style="6" customWidth="1"/>
    <col min="5898" max="5898" width="12.85546875" style="6" customWidth="1"/>
    <col min="5899" max="6145" width="11.42578125" style="6"/>
    <col min="6146" max="6146" width="13.28515625" style="6" customWidth="1"/>
    <col min="6147" max="6147" width="7.28515625" style="6" customWidth="1"/>
    <col min="6148" max="6149" width="10.140625" style="6" customWidth="1"/>
    <col min="6150" max="6150" width="8" style="6" customWidth="1"/>
    <col min="6151" max="6153" width="10.140625" style="6" customWidth="1"/>
    <col min="6154" max="6154" width="12.85546875" style="6" customWidth="1"/>
    <col min="6155" max="6401" width="11.42578125" style="6"/>
    <col min="6402" max="6402" width="13.28515625" style="6" customWidth="1"/>
    <col min="6403" max="6403" width="7.28515625" style="6" customWidth="1"/>
    <col min="6404" max="6405" width="10.140625" style="6" customWidth="1"/>
    <col min="6406" max="6406" width="8" style="6" customWidth="1"/>
    <col min="6407" max="6409" width="10.140625" style="6" customWidth="1"/>
    <col min="6410" max="6410" width="12.85546875" style="6" customWidth="1"/>
    <col min="6411" max="6657" width="11.42578125" style="6"/>
    <col min="6658" max="6658" width="13.28515625" style="6" customWidth="1"/>
    <col min="6659" max="6659" width="7.28515625" style="6" customWidth="1"/>
    <col min="6660" max="6661" width="10.140625" style="6" customWidth="1"/>
    <col min="6662" max="6662" width="8" style="6" customWidth="1"/>
    <col min="6663" max="6665" width="10.140625" style="6" customWidth="1"/>
    <col min="6666" max="6666" width="12.85546875" style="6" customWidth="1"/>
    <col min="6667" max="6913" width="11.42578125" style="6"/>
    <col min="6914" max="6914" width="13.28515625" style="6" customWidth="1"/>
    <col min="6915" max="6915" width="7.28515625" style="6" customWidth="1"/>
    <col min="6916" max="6917" width="10.140625" style="6" customWidth="1"/>
    <col min="6918" max="6918" width="8" style="6" customWidth="1"/>
    <col min="6919" max="6921" width="10.140625" style="6" customWidth="1"/>
    <col min="6922" max="6922" width="12.85546875" style="6" customWidth="1"/>
    <col min="6923" max="7169" width="11.42578125" style="6"/>
    <col min="7170" max="7170" width="13.28515625" style="6" customWidth="1"/>
    <col min="7171" max="7171" width="7.28515625" style="6" customWidth="1"/>
    <col min="7172" max="7173" width="10.140625" style="6" customWidth="1"/>
    <col min="7174" max="7174" width="8" style="6" customWidth="1"/>
    <col min="7175" max="7177" width="10.140625" style="6" customWidth="1"/>
    <col min="7178" max="7178" width="12.85546875" style="6" customWidth="1"/>
    <col min="7179" max="7425" width="11.42578125" style="6"/>
    <col min="7426" max="7426" width="13.28515625" style="6" customWidth="1"/>
    <col min="7427" max="7427" width="7.28515625" style="6" customWidth="1"/>
    <col min="7428" max="7429" width="10.140625" style="6" customWidth="1"/>
    <col min="7430" max="7430" width="8" style="6" customWidth="1"/>
    <col min="7431" max="7433" width="10.140625" style="6" customWidth="1"/>
    <col min="7434" max="7434" width="12.85546875" style="6" customWidth="1"/>
    <col min="7435" max="7681" width="11.42578125" style="6"/>
    <col min="7682" max="7682" width="13.28515625" style="6" customWidth="1"/>
    <col min="7683" max="7683" width="7.28515625" style="6" customWidth="1"/>
    <col min="7684" max="7685" width="10.140625" style="6" customWidth="1"/>
    <col min="7686" max="7686" width="8" style="6" customWidth="1"/>
    <col min="7687" max="7689" width="10.140625" style="6" customWidth="1"/>
    <col min="7690" max="7690" width="12.85546875" style="6" customWidth="1"/>
    <col min="7691" max="7937" width="11.42578125" style="6"/>
    <col min="7938" max="7938" width="13.28515625" style="6" customWidth="1"/>
    <col min="7939" max="7939" width="7.28515625" style="6" customWidth="1"/>
    <col min="7940" max="7941" width="10.140625" style="6" customWidth="1"/>
    <col min="7942" max="7942" width="8" style="6" customWidth="1"/>
    <col min="7943" max="7945" width="10.140625" style="6" customWidth="1"/>
    <col min="7946" max="7946" width="12.85546875" style="6" customWidth="1"/>
    <col min="7947" max="8193" width="11.42578125" style="6"/>
    <col min="8194" max="8194" width="13.28515625" style="6" customWidth="1"/>
    <col min="8195" max="8195" width="7.28515625" style="6" customWidth="1"/>
    <col min="8196" max="8197" width="10.140625" style="6" customWidth="1"/>
    <col min="8198" max="8198" width="8" style="6" customWidth="1"/>
    <col min="8199" max="8201" width="10.140625" style="6" customWidth="1"/>
    <col min="8202" max="8202" width="12.85546875" style="6" customWidth="1"/>
    <col min="8203" max="8449" width="11.42578125" style="6"/>
    <col min="8450" max="8450" width="13.28515625" style="6" customWidth="1"/>
    <col min="8451" max="8451" width="7.28515625" style="6" customWidth="1"/>
    <col min="8452" max="8453" width="10.140625" style="6" customWidth="1"/>
    <col min="8454" max="8454" width="8" style="6" customWidth="1"/>
    <col min="8455" max="8457" width="10.140625" style="6" customWidth="1"/>
    <col min="8458" max="8458" width="12.85546875" style="6" customWidth="1"/>
    <col min="8459" max="8705" width="11.42578125" style="6"/>
    <col min="8706" max="8706" width="13.28515625" style="6" customWidth="1"/>
    <col min="8707" max="8707" width="7.28515625" style="6" customWidth="1"/>
    <col min="8708" max="8709" width="10.140625" style="6" customWidth="1"/>
    <col min="8710" max="8710" width="8" style="6" customWidth="1"/>
    <col min="8711" max="8713" width="10.140625" style="6" customWidth="1"/>
    <col min="8714" max="8714" width="12.85546875" style="6" customWidth="1"/>
    <col min="8715" max="8961" width="11.42578125" style="6"/>
    <col min="8962" max="8962" width="13.28515625" style="6" customWidth="1"/>
    <col min="8963" max="8963" width="7.28515625" style="6" customWidth="1"/>
    <col min="8964" max="8965" width="10.140625" style="6" customWidth="1"/>
    <col min="8966" max="8966" width="8" style="6" customWidth="1"/>
    <col min="8967" max="8969" width="10.140625" style="6" customWidth="1"/>
    <col min="8970" max="8970" width="12.85546875" style="6" customWidth="1"/>
    <col min="8971" max="9217" width="11.42578125" style="6"/>
    <col min="9218" max="9218" width="13.28515625" style="6" customWidth="1"/>
    <col min="9219" max="9219" width="7.28515625" style="6" customWidth="1"/>
    <col min="9220" max="9221" width="10.140625" style="6" customWidth="1"/>
    <col min="9222" max="9222" width="8" style="6" customWidth="1"/>
    <col min="9223" max="9225" width="10.140625" style="6" customWidth="1"/>
    <col min="9226" max="9226" width="12.85546875" style="6" customWidth="1"/>
    <col min="9227" max="9473" width="11.42578125" style="6"/>
    <col min="9474" max="9474" width="13.28515625" style="6" customWidth="1"/>
    <col min="9475" max="9475" width="7.28515625" style="6" customWidth="1"/>
    <col min="9476" max="9477" width="10.140625" style="6" customWidth="1"/>
    <col min="9478" max="9478" width="8" style="6" customWidth="1"/>
    <col min="9479" max="9481" width="10.140625" style="6" customWidth="1"/>
    <col min="9482" max="9482" width="12.85546875" style="6" customWidth="1"/>
    <col min="9483" max="9729" width="11.42578125" style="6"/>
    <col min="9730" max="9730" width="13.28515625" style="6" customWidth="1"/>
    <col min="9731" max="9731" width="7.28515625" style="6" customWidth="1"/>
    <col min="9732" max="9733" width="10.140625" style="6" customWidth="1"/>
    <col min="9734" max="9734" width="8" style="6" customWidth="1"/>
    <col min="9735" max="9737" width="10.140625" style="6" customWidth="1"/>
    <col min="9738" max="9738" width="12.85546875" style="6" customWidth="1"/>
    <col min="9739" max="9985" width="11.42578125" style="6"/>
    <col min="9986" max="9986" width="13.28515625" style="6" customWidth="1"/>
    <col min="9987" max="9987" width="7.28515625" style="6" customWidth="1"/>
    <col min="9988" max="9989" width="10.140625" style="6" customWidth="1"/>
    <col min="9990" max="9990" width="8" style="6" customWidth="1"/>
    <col min="9991" max="9993" width="10.140625" style="6" customWidth="1"/>
    <col min="9994" max="9994" width="12.85546875" style="6" customWidth="1"/>
    <col min="9995" max="10241" width="11.42578125" style="6"/>
    <col min="10242" max="10242" width="13.28515625" style="6" customWidth="1"/>
    <col min="10243" max="10243" width="7.28515625" style="6" customWidth="1"/>
    <col min="10244" max="10245" width="10.140625" style="6" customWidth="1"/>
    <col min="10246" max="10246" width="8" style="6" customWidth="1"/>
    <col min="10247" max="10249" width="10.140625" style="6" customWidth="1"/>
    <col min="10250" max="10250" width="12.85546875" style="6" customWidth="1"/>
    <col min="10251" max="10497" width="11.42578125" style="6"/>
    <col min="10498" max="10498" width="13.28515625" style="6" customWidth="1"/>
    <col min="10499" max="10499" width="7.28515625" style="6" customWidth="1"/>
    <col min="10500" max="10501" width="10.140625" style="6" customWidth="1"/>
    <col min="10502" max="10502" width="8" style="6" customWidth="1"/>
    <col min="10503" max="10505" width="10.140625" style="6" customWidth="1"/>
    <col min="10506" max="10506" width="12.85546875" style="6" customWidth="1"/>
    <col min="10507" max="10753" width="11.42578125" style="6"/>
    <col min="10754" max="10754" width="13.28515625" style="6" customWidth="1"/>
    <col min="10755" max="10755" width="7.28515625" style="6" customWidth="1"/>
    <col min="10756" max="10757" width="10.140625" style="6" customWidth="1"/>
    <col min="10758" max="10758" width="8" style="6" customWidth="1"/>
    <col min="10759" max="10761" width="10.140625" style="6" customWidth="1"/>
    <col min="10762" max="10762" width="12.85546875" style="6" customWidth="1"/>
    <col min="10763" max="11009" width="11.42578125" style="6"/>
    <col min="11010" max="11010" width="13.28515625" style="6" customWidth="1"/>
    <col min="11011" max="11011" width="7.28515625" style="6" customWidth="1"/>
    <col min="11012" max="11013" width="10.140625" style="6" customWidth="1"/>
    <col min="11014" max="11014" width="8" style="6" customWidth="1"/>
    <col min="11015" max="11017" width="10.140625" style="6" customWidth="1"/>
    <col min="11018" max="11018" width="12.85546875" style="6" customWidth="1"/>
    <col min="11019" max="11265" width="11.42578125" style="6"/>
    <col min="11266" max="11266" width="13.28515625" style="6" customWidth="1"/>
    <col min="11267" max="11267" width="7.28515625" style="6" customWidth="1"/>
    <col min="11268" max="11269" width="10.140625" style="6" customWidth="1"/>
    <col min="11270" max="11270" width="8" style="6" customWidth="1"/>
    <col min="11271" max="11273" width="10.140625" style="6" customWidth="1"/>
    <col min="11274" max="11274" width="12.85546875" style="6" customWidth="1"/>
    <col min="11275" max="11521" width="11.42578125" style="6"/>
    <col min="11522" max="11522" width="13.28515625" style="6" customWidth="1"/>
    <col min="11523" max="11523" width="7.28515625" style="6" customWidth="1"/>
    <col min="11524" max="11525" width="10.140625" style="6" customWidth="1"/>
    <col min="11526" max="11526" width="8" style="6" customWidth="1"/>
    <col min="11527" max="11529" width="10.140625" style="6" customWidth="1"/>
    <col min="11530" max="11530" width="12.85546875" style="6" customWidth="1"/>
    <col min="11531" max="11777" width="11.42578125" style="6"/>
    <col min="11778" max="11778" width="13.28515625" style="6" customWidth="1"/>
    <col min="11779" max="11779" width="7.28515625" style="6" customWidth="1"/>
    <col min="11780" max="11781" width="10.140625" style="6" customWidth="1"/>
    <col min="11782" max="11782" width="8" style="6" customWidth="1"/>
    <col min="11783" max="11785" width="10.140625" style="6" customWidth="1"/>
    <col min="11786" max="11786" width="12.85546875" style="6" customWidth="1"/>
    <col min="11787" max="12033" width="11.42578125" style="6"/>
    <col min="12034" max="12034" width="13.28515625" style="6" customWidth="1"/>
    <col min="12035" max="12035" width="7.28515625" style="6" customWidth="1"/>
    <col min="12036" max="12037" width="10.140625" style="6" customWidth="1"/>
    <col min="12038" max="12038" width="8" style="6" customWidth="1"/>
    <col min="12039" max="12041" width="10.140625" style="6" customWidth="1"/>
    <col min="12042" max="12042" width="12.85546875" style="6" customWidth="1"/>
    <col min="12043" max="12289" width="11.42578125" style="6"/>
    <col min="12290" max="12290" width="13.28515625" style="6" customWidth="1"/>
    <col min="12291" max="12291" width="7.28515625" style="6" customWidth="1"/>
    <col min="12292" max="12293" width="10.140625" style="6" customWidth="1"/>
    <col min="12294" max="12294" width="8" style="6" customWidth="1"/>
    <col min="12295" max="12297" width="10.140625" style="6" customWidth="1"/>
    <col min="12298" max="12298" width="12.85546875" style="6" customWidth="1"/>
    <col min="12299" max="12545" width="11.42578125" style="6"/>
    <col min="12546" max="12546" width="13.28515625" style="6" customWidth="1"/>
    <col min="12547" max="12547" width="7.28515625" style="6" customWidth="1"/>
    <col min="12548" max="12549" width="10.140625" style="6" customWidth="1"/>
    <col min="12550" max="12550" width="8" style="6" customWidth="1"/>
    <col min="12551" max="12553" width="10.140625" style="6" customWidth="1"/>
    <col min="12554" max="12554" width="12.85546875" style="6" customWidth="1"/>
    <col min="12555" max="12801" width="11.42578125" style="6"/>
    <col min="12802" max="12802" width="13.28515625" style="6" customWidth="1"/>
    <col min="12803" max="12803" width="7.28515625" style="6" customWidth="1"/>
    <col min="12804" max="12805" width="10.140625" style="6" customWidth="1"/>
    <col min="12806" max="12806" width="8" style="6" customWidth="1"/>
    <col min="12807" max="12809" width="10.140625" style="6" customWidth="1"/>
    <col min="12810" max="12810" width="12.85546875" style="6" customWidth="1"/>
    <col min="12811" max="13057" width="11.42578125" style="6"/>
    <col min="13058" max="13058" width="13.28515625" style="6" customWidth="1"/>
    <col min="13059" max="13059" width="7.28515625" style="6" customWidth="1"/>
    <col min="13060" max="13061" width="10.140625" style="6" customWidth="1"/>
    <col min="13062" max="13062" width="8" style="6" customWidth="1"/>
    <col min="13063" max="13065" width="10.140625" style="6" customWidth="1"/>
    <col min="13066" max="13066" width="12.85546875" style="6" customWidth="1"/>
    <col min="13067" max="13313" width="11.42578125" style="6"/>
    <col min="13314" max="13314" width="13.28515625" style="6" customWidth="1"/>
    <col min="13315" max="13315" width="7.28515625" style="6" customWidth="1"/>
    <col min="13316" max="13317" width="10.140625" style="6" customWidth="1"/>
    <col min="13318" max="13318" width="8" style="6" customWidth="1"/>
    <col min="13319" max="13321" width="10.140625" style="6" customWidth="1"/>
    <col min="13322" max="13322" width="12.85546875" style="6" customWidth="1"/>
    <col min="13323" max="13569" width="11.42578125" style="6"/>
    <col min="13570" max="13570" width="13.28515625" style="6" customWidth="1"/>
    <col min="13571" max="13571" width="7.28515625" style="6" customWidth="1"/>
    <col min="13572" max="13573" width="10.140625" style="6" customWidth="1"/>
    <col min="13574" max="13574" width="8" style="6" customWidth="1"/>
    <col min="13575" max="13577" width="10.140625" style="6" customWidth="1"/>
    <col min="13578" max="13578" width="12.85546875" style="6" customWidth="1"/>
    <col min="13579" max="13825" width="11.42578125" style="6"/>
    <col min="13826" max="13826" width="13.28515625" style="6" customWidth="1"/>
    <col min="13827" max="13827" width="7.28515625" style="6" customWidth="1"/>
    <col min="13828" max="13829" width="10.140625" style="6" customWidth="1"/>
    <col min="13830" max="13830" width="8" style="6" customWidth="1"/>
    <col min="13831" max="13833" width="10.140625" style="6" customWidth="1"/>
    <col min="13834" max="13834" width="12.85546875" style="6" customWidth="1"/>
    <col min="13835" max="14081" width="11.42578125" style="6"/>
    <col min="14082" max="14082" width="13.28515625" style="6" customWidth="1"/>
    <col min="14083" max="14083" width="7.28515625" style="6" customWidth="1"/>
    <col min="14084" max="14085" width="10.140625" style="6" customWidth="1"/>
    <col min="14086" max="14086" width="8" style="6" customWidth="1"/>
    <col min="14087" max="14089" width="10.140625" style="6" customWidth="1"/>
    <col min="14090" max="14090" width="12.85546875" style="6" customWidth="1"/>
    <col min="14091" max="14337" width="11.42578125" style="6"/>
    <col min="14338" max="14338" width="13.28515625" style="6" customWidth="1"/>
    <col min="14339" max="14339" width="7.28515625" style="6" customWidth="1"/>
    <col min="14340" max="14341" width="10.140625" style="6" customWidth="1"/>
    <col min="14342" max="14342" width="8" style="6" customWidth="1"/>
    <col min="14343" max="14345" width="10.140625" style="6" customWidth="1"/>
    <col min="14346" max="14346" width="12.85546875" style="6" customWidth="1"/>
    <col min="14347" max="14593" width="11.42578125" style="6"/>
    <col min="14594" max="14594" width="13.28515625" style="6" customWidth="1"/>
    <col min="14595" max="14595" width="7.28515625" style="6" customWidth="1"/>
    <col min="14596" max="14597" width="10.140625" style="6" customWidth="1"/>
    <col min="14598" max="14598" width="8" style="6" customWidth="1"/>
    <col min="14599" max="14601" width="10.140625" style="6" customWidth="1"/>
    <col min="14602" max="14602" width="12.85546875" style="6" customWidth="1"/>
    <col min="14603" max="14849" width="11.42578125" style="6"/>
    <col min="14850" max="14850" width="13.28515625" style="6" customWidth="1"/>
    <col min="14851" max="14851" width="7.28515625" style="6" customWidth="1"/>
    <col min="14852" max="14853" width="10.140625" style="6" customWidth="1"/>
    <col min="14854" max="14854" width="8" style="6" customWidth="1"/>
    <col min="14855" max="14857" width="10.140625" style="6" customWidth="1"/>
    <col min="14858" max="14858" width="12.85546875" style="6" customWidth="1"/>
    <col min="14859" max="15105" width="11.42578125" style="6"/>
    <col min="15106" max="15106" width="13.28515625" style="6" customWidth="1"/>
    <col min="15107" max="15107" width="7.28515625" style="6" customWidth="1"/>
    <col min="15108" max="15109" width="10.140625" style="6" customWidth="1"/>
    <col min="15110" max="15110" width="8" style="6" customWidth="1"/>
    <col min="15111" max="15113" width="10.140625" style="6" customWidth="1"/>
    <col min="15114" max="15114" width="12.85546875" style="6" customWidth="1"/>
    <col min="15115" max="15361" width="11.42578125" style="6"/>
    <col min="15362" max="15362" width="13.28515625" style="6" customWidth="1"/>
    <col min="15363" max="15363" width="7.28515625" style="6" customWidth="1"/>
    <col min="15364" max="15365" width="10.140625" style="6" customWidth="1"/>
    <col min="15366" max="15366" width="8" style="6" customWidth="1"/>
    <col min="15367" max="15369" width="10.140625" style="6" customWidth="1"/>
    <col min="15370" max="15370" width="12.85546875" style="6" customWidth="1"/>
    <col min="15371" max="15617" width="11.42578125" style="6"/>
    <col min="15618" max="15618" width="13.28515625" style="6" customWidth="1"/>
    <col min="15619" max="15619" width="7.28515625" style="6" customWidth="1"/>
    <col min="15620" max="15621" width="10.140625" style="6" customWidth="1"/>
    <col min="15622" max="15622" width="8" style="6" customWidth="1"/>
    <col min="15623" max="15625" width="10.140625" style="6" customWidth="1"/>
    <col min="15626" max="15626" width="12.85546875" style="6" customWidth="1"/>
    <col min="15627" max="15873" width="11.42578125" style="6"/>
    <col min="15874" max="15874" width="13.28515625" style="6" customWidth="1"/>
    <col min="15875" max="15875" width="7.28515625" style="6" customWidth="1"/>
    <col min="15876" max="15877" width="10.140625" style="6" customWidth="1"/>
    <col min="15878" max="15878" width="8" style="6" customWidth="1"/>
    <col min="15879" max="15881" width="10.140625" style="6" customWidth="1"/>
    <col min="15882" max="15882" width="12.85546875" style="6" customWidth="1"/>
    <col min="15883" max="16129" width="11.42578125" style="6"/>
    <col min="16130" max="16130" width="13.28515625" style="6" customWidth="1"/>
    <col min="16131" max="16131" width="7.28515625" style="6" customWidth="1"/>
    <col min="16132" max="16133" width="10.140625" style="6" customWidth="1"/>
    <col min="16134" max="16134" width="8" style="6" customWidth="1"/>
    <col min="16135" max="16137" width="10.140625" style="6" customWidth="1"/>
    <col min="16138" max="16138" width="12.85546875" style="6" customWidth="1"/>
    <col min="16139" max="16384" width="11.42578125" style="6"/>
  </cols>
  <sheetData>
    <row r="1" spans="1:10" ht="15.6">
      <c r="A1"/>
      <c r="B1" s="88"/>
      <c r="C1" s="88"/>
      <c r="D1" s="88"/>
      <c r="E1" s="88"/>
      <c r="F1" s="88"/>
      <c r="G1" s="88"/>
      <c r="H1" s="88"/>
      <c r="I1" s="88"/>
      <c r="J1" s="88"/>
    </row>
    <row r="2" spans="1:10" ht="13.15">
      <c r="A2" s="89"/>
      <c r="B2" s="89"/>
      <c r="C2" s="89"/>
      <c r="D2" s="89"/>
      <c r="E2" s="89"/>
      <c r="F2" s="89"/>
      <c r="G2" s="89"/>
      <c r="H2" s="89"/>
      <c r="I2" s="89"/>
      <c r="J2" s="89"/>
    </row>
    <row r="3" spans="1:10" ht="13.15">
      <c r="A3" s="7"/>
      <c r="B3" s="7"/>
      <c r="C3" s="7"/>
      <c r="D3" s="7"/>
      <c r="E3" s="7"/>
      <c r="F3" s="7"/>
      <c r="G3" s="7"/>
      <c r="H3" s="7"/>
      <c r="I3" s="7"/>
      <c r="J3" s="7"/>
    </row>
    <row r="4" spans="1:10" ht="13.15">
      <c r="A4" s="7"/>
      <c r="B4" s="7"/>
      <c r="C4" s="7"/>
      <c r="D4" s="7"/>
      <c r="E4" s="7"/>
      <c r="F4" s="7"/>
      <c r="G4" s="7"/>
      <c r="H4" s="7"/>
      <c r="I4" s="7"/>
      <c r="J4" s="7"/>
    </row>
    <row r="5" spans="1:10" ht="13.15">
      <c r="A5" s="7"/>
      <c r="B5" s="7"/>
      <c r="C5" s="7"/>
      <c r="D5" s="7"/>
      <c r="E5" s="7"/>
      <c r="F5" s="7"/>
      <c r="G5" s="7"/>
      <c r="H5" s="7"/>
      <c r="I5" s="7"/>
      <c r="J5" s="7"/>
    </row>
    <row r="6" spans="1:10" ht="1.1499999999999999" customHeight="1">
      <c r="A6" s="153"/>
      <c r="B6" s="153"/>
      <c r="C6" s="153"/>
      <c r="D6" s="153"/>
      <c r="E6" s="153"/>
      <c r="F6" s="153"/>
      <c r="G6" s="153"/>
      <c r="H6" s="153"/>
      <c r="I6" s="153"/>
      <c r="J6" s="153"/>
    </row>
    <row r="7" spans="1:10" ht="10.9" customHeight="1">
      <c r="A7" s="15" t="s">
        <v>75</v>
      </c>
      <c r="B7" s="8"/>
      <c r="C7" s="8"/>
      <c r="D7" s="8"/>
      <c r="E7" s="9"/>
      <c r="F7" s="9"/>
      <c r="G7" s="9"/>
      <c r="H7" s="9"/>
      <c r="I7" s="9"/>
      <c r="J7" s="8"/>
    </row>
    <row r="8" spans="1:10" ht="15.75" customHeight="1">
      <c r="A8" s="19" t="s">
        <v>68</v>
      </c>
      <c r="B8" s="18"/>
      <c r="C8" s="8"/>
      <c r="D8" s="16"/>
      <c r="E8" s="16"/>
      <c r="F8" s="16"/>
      <c r="G8" s="16"/>
      <c r="H8" s="16"/>
      <c r="I8" s="16"/>
      <c r="J8" s="16"/>
    </row>
    <row r="9" spans="1:10" ht="15.75" customHeight="1">
      <c r="A9" s="19" t="s">
        <v>97</v>
      </c>
      <c r="B9" s="18"/>
      <c r="C9" s="8"/>
      <c r="D9" s="17"/>
      <c r="E9" s="17"/>
      <c r="F9" s="17"/>
      <c r="G9" s="17"/>
      <c r="H9" s="17"/>
      <c r="I9" s="17"/>
      <c r="J9" s="17"/>
    </row>
    <row r="10" spans="1:10" ht="15.75" customHeight="1">
      <c r="A10" s="8"/>
      <c r="B10" s="8"/>
      <c r="C10" s="8"/>
      <c r="D10" s="17"/>
      <c r="E10" s="17"/>
      <c r="F10" s="17"/>
      <c r="G10" s="17"/>
      <c r="H10" s="17"/>
      <c r="I10" s="17"/>
      <c r="J10" s="17"/>
    </row>
    <row r="11" spans="1:10" ht="15.75" customHeight="1">
      <c r="A11" s="8"/>
      <c r="B11" s="8"/>
      <c r="C11" s="8"/>
      <c r="D11" s="17"/>
      <c r="E11" s="17"/>
      <c r="F11" s="17"/>
      <c r="G11" s="17"/>
      <c r="H11" s="17"/>
      <c r="I11" s="17"/>
      <c r="J11" s="17"/>
    </row>
    <row r="12" spans="1:10" ht="15.75" customHeight="1">
      <c r="A12" s="8"/>
      <c r="B12" s="8"/>
      <c r="C12" s="8"/>
      <c r="D12" s="17"/>
      <c r="E12" s="17"/>
      <c r="F12" s="17"/>
      <c r="G12" s="17"/>
      <c r="H12" s="17"/>
      <c r="I12" s="17"/>
      <c r="J12" s="17"/>
    </row>
    <row r="13" spans="1:10" ht="15.6">
      <c r="A13" s="8"/>
      <c r="B13" s="8"/>
      <c r="C13" s="8"/>
      <c r="D13" s="154" t="s">
        <v>6</v>
      </c>
      <c r="E13" s="154"/>
      <c r="F13" s="154"/>
      <c r="G13" s="154"/>
      <c r="H13" s="154"/>
      <c r="I13" s="154"/>
      <c r="J13" s="8"/>
    </row>
    <row r="14" spans="1:10" ht="15.6">
      <c r="A14" s="8"/>
      <c r="B14" s="8"/>
      <c r="C14" s="8"/>
      <c r="D14" s="38"/>
      <c r="E14" s="38"/>
      <c r="F14"/>
      <c r="G14"/>
      <c r="H14" s="38"/>
      <c r="I14" s="38"/>
      <c r="J14" s="17"/>
    </row>
    <row r="15" spans="1:10" ht="21">
      <c r="A15" s="8"/>
      <c r="B15" s="8"/>
      <c r="C15" s="8"/>
      <c r="D15" s="159" t="s">
        <v>130</v>
      </c>
      <c r="E15" s="160"/>
      <c r="F15" s="160"/>
      <c r="G15" s="160"/>
      <c r="H15" s="160"/>
      <c r="I15" s="160"/>
      <c r="J15" s="17"/>
    </row>
    <row r="16" spans="1:10" ht="15.6">
      <c r="A16" s="8"/>
      <c r="B16" s="8"/>
      <c r="C16" s="8"/>
      <c r="D16" s="38"/>
      <c r="E16" s="38"/>
      <c r="F16" s="35"/>
      <c r="G16"/>
      <c r="H16" s="38"/>
      <c r="I16" s="38"/>
      <c r="J16" s="17"/>
    </row>
    <row r="17" spans="1:10" ht="15.6">
      <c r="A17" s="8"/>
      <c r="B17" s="8"/>
      <c r="C17" s="8"/>
      <c r="D17" s="38"/>
      <c r="E17" s="38"/>
      <c r="F17" s="35"/>
      <c r="G17"/>
      <c r="H17" s="38"/>
      <c r="I17" s="38"/>
      <c r="J17" s="17"/>
    </row>
    <row r="18" spans="1:10" ht="15.6">
      <c r="A18" s="8"/>
      <c r="B18" s="8"/>
      <c r="C18" s="8"/>
      <c r="D18" s="38"/>
      <c r="E18" s="38"/>
      <c r="F18"/>
      <c r="G18"/>
      <c r="H18" s="38"/>
      <c r="I18" s="38"/>
      <c r="J18" s="17"/>
    </row>
    <row r="19" spans="1:10" ht="15.6">
      <c r="A19" s="8"/>
      <c r="B19" s="8"/>
      <c r="C19" s="8"/>
      <c r="D19" s="38"/>
      <c r="E19" s="38"/>
      <c r="F19" s="35"/>
      <c r="G19"/>
      <c r="H19" s="38"/>
      <c r="I19" s="38"/>
      <c r="J19" s="17"/>
    </row>
    <row r="20" spans="1:10" ht="15.6">
      <c r="A20" s="8"/>
      <c r="B20" s="8"/>
      <c r="C20" s="8"/>
      <c r="D20" s="38"/>
      <c r="E20" s="38"/>
      <c r="F20" s="35"/>
      <c r="G20"/>
      <c r="H20" s="38"/>
      <c r="I20" s="38"/>
      <c r="J20" s="17"/>
    </row>
    <row r="21" spans="1:10" ht="21">
      <c r="A21" s="8"/>
      <c r="B21" s="8"/>
      <c r="C21" s="8"/>
      <c r="D21" s="139"/>
      <c r="E21" s="140"/>
      <c r="F21" s="140"/>
      <c r="G21" s="140"/>
      <c r="H21" s="140"/>
      <c r="I21" s="140"/>
      <c r="J21" s="17"/>
    </row>
    <row r="22" spans="1:10" ht="15.6">
      <c r="A22" s="8"/>
      <c r="B22" s="8"/>
      <c r="C22" s="8"/>
      <c r="D22" s="38"/>
      <c r="E22" s="38"/>
      <c r="F22" s="35"/>
      <c r="G22"/>
      <c r="H22" s="38"/>
      <c r="I22" s="38"/>
      <c r="J22" s="17"/>
    </row>
    <row r="23" spans="1:10" ht="15.6">
      <c r="A23" s="8"/>
      <c r="B23" s="8"/>
      <c r="C23" s="8"/>
      <c r="D23" s="38"/>
      <c r="E23" s="38"/>
      <c r="F23" s="35"/>
      <c r="G23"/>
      <c r="H23" s="38"/>
      <c r="I23" s="38"/>
      <c r="J23" s="17"/>
    </row>
    <row r="24" spans="1:10" ht="15.6">
      <c r="A24" s="8"/>
      <c r="B24" s="8"/>
      <c r="C24" s="8"/>
      <c r="D24" s="38"/>
      <c r="E24" s="38"/>
      <c r="F24" s="35"/>
      <c r="G24"/>
      <c r="H24" s="38"/>
      <c r="I24" s="38"/>
      <c r="J24" s="17"/>
    </row>
    <row r="25" spans="1:10" ht="18">
      <c r="A25" s="8"/>
      <c r="B25" s="8"/>
      <c r="C25" s="8"/>
      <c r="D25" s="155"/>
      <c r="E25" s="156"/>
      <c r="F25" s="156"/>
      <c r="G25" s="156"/>
      <c r="H25" s="156"/>
      <c r="I25" s="156"/>
      <c r="J25" s="17"/>
    </row>
    <row r="26" spans="1:10" ht="15.6">
      <c r="A26" s="8"/>
      <c r="B26" s="8"/>
      <c r="C26" s="8"/>
      <c r="D26" s="31"/>
      <c r="E26" s="31"/>
      <c r="F26" s="31"/>
      <c r="G26" s="31"/>
      <c r="H26" s="31"/>
      <c r="I26" s="31"/>
      <c r="J26" s="8"/>
    </row>
    <row r="27" spans="1:10" ht="21">
      <c r="A27" s="8"/>
      <c r="B27" s="8"/>
      <c r="C27" s="8"/>
      <c r="D27" s="139"/>
      <c r="E27" s="139"/>
      <c r="F27" s="139"/>
      <c r="G27" s="139"/>
      <c r="H27" s="139"/>
      <c r="I27" s="139"/>
      <c r="J27" s="20"/>
    </row>
    <row r="28" spans="1:10" ht="21">
      <c r="A28" s="8"/>
      <c r="B28" s="8"/>
      <c r="C28" s="8"/>
      <c r="D28" s="139"/>
      <c r="E28" s="139"/>
      <c r="F28" s="139"/>
      <c r="G28" s="139"/>
      <c r="H28" s="139"/>
      <c r="I28" s="139"/>
      <c r="J28" s="20"/>
    </row>
    <row r="29" spans="1:10" ht="21">
      <c r="A29" s="8"/>
      <c r="B29" s="8"/>
      <c r="C29" s="8"/>
      <c r="D29" s="139"/>
      <c r="E29" s="139"/>
      <c r="F29" s="139"/>
      <c r="G29" s="139"/>
      <c r="H29" s="139"/>
      <c r="I29" s="139"/>
      <c r="J29" s="20"/>
    </row>
    <row r="30" spans="1:10" ht="20.25">
      <c r="A30" s="8"/>
      <c r="B30" s="8"/>
      <c r="C30" s="8"/>
      <c r="D30" s="161" t="s">
        <v>131</v>
      </c>
      <c r="E30" s="162"/>
      <c r="F30" s="162"/>
      <c r="G30" s="162"/>
      <c r="H30" s="162"/>
      <c r="I30" s="162"/>
      <c r="J30" s="20"/>
    </row>
    <row r="31" spans="1:10" ht="20.25">
      <c r="A31" s="8"/>
      <c r="B31" s="8"/>
      <c r="C31" s="8"/>
      <c r="D31" s="162"/>
      <c r="E31" s="162"/>
      <c r="F31" s="162"/>
      <c r="G31" s="162"/>
      <c r="H31" s="162"/>
      <c r="I31" s="162"/>
      <c r="J31" s="20"/>
    </row>
    <row r="32" spans="1:10" ht="20.25">
      <c r="A32" s="8"/>
      <c r="B32" s="8"/>
      <c r="C32" s="8"/>
      <c r="D32" s="162"/>
      <c r="E32" s="162"/>
      <c r="F32" s="162"/>
      <c r="G32" s="162"/>
      <c r="H32" s="162"/>
      <c r="I32" s="162"/>
      <c r="J32" s="20"/>
    </row>
    <row r="33" spans="1:10" ht="18" customHeight="1">
      <c r="A33" s="8"/>
      <c r="B33" s="8"/>
      <c r="C33" s="8"/>
      <c r="D33" s="39"/>
      <c r="E33" s="39"/>
      <c r="F33" s="39"/>
      <c r="G33" s="39"/>
      <c r="H33" s="39"/>
      <c r="I33" s="39"/>
      <c r="J33" s="21"/>
    </row>
    <row r="34" spans="1:10" ht="18">
      <c r="A34" s="31"/>
      <c r="B34" s="31"/>
      <c r="C34" s="31"/>
      <c r="D34" s="32"/>
      <c r="E34" s="32"/>
      <c r="F34" s="32"/>
      <c r="G34" s="32"/>
      <c r="H34" s="32"/>
      <c r="I34" s="32"/>
      <c r="J34" s="32"/>
    </row>
    <row r="35" spans="1:10" ht="25.5" customHeight="1">
      <c r="A35" s="31"/>
      <c r="B35" s="31"/>
      <c r="C35" s="31"/>
      <c r="D35" s="152" t="s">
        <v>76</v>
      </c>
      <c r="E35" s="152"/>
      <c r="F35" s="152"/>
      <c r="G35" s="152"/>
      <c r="H35" s="152"/>
      <c r="I35" s="152"/>
      <c r="J35" s="34"/>
    </row>
    <row r="36" spans="1:10" ht="20.45" customHeight="1">
      <c r="A36" s="35"/>
      <c r="B36" s="31"/>
      <c r="C36" s="31"/>
      <c r="D36" s="152" t="s">
        <v>179</v>
      </c>
      <c r="E36" s="152"/>
      <c r="F36" s="152"/>
      <c r="G36" s="152"/>
      <c r="H36" s="152"/>
      <c r="I36" s="152"/>
      <c r="J36" s="36"/>
    </row>
    <row r="37" spans="1:10" ht="21">
      <c r="A37" s="31"/>
      <c r="B37" s="31"/>
      <c r="C37" s="31"/>
      <c r="D37" s="33"/>
      <c r="E37" s="33"/>
      <c r="F37" s="33"/>
      <c r="G37" s="33"/>
      <c r="H37" s="33"/>
      <c r="I37" s="33"/>
      <c r="J37" s="31"/>
    </row>
    <row r="38" spans="1:10" ht="21">
      <c r="A38" s="31"/>
      <c r="B38" s="31"/>
      <c r="C38" s="31"/>
      <c r="D38" s="33"/>
      <c r="E38" s="33"/>
      <c r="F38" s="33"/>
      <c r="G38" s="33"/>
      <c r="H38" s="33"/>
      <c r="I38" s="33"/>
      <c r="J38" s="31"/>
    </row>
    <row r="39" spans="1:10" ht="21">
      <c r="A39" s="31"/>
      <c r="B39" s="31"/>
      <c r="C39" s="31"/>
      <c r="D39" s="33"/>
      <c r="E39" s="33"/>
      <c r="F39" s="33"/>
      <c r="G39" s="33"/>
      <c r="H39" s="33"/>
      <c r="I39" s="33"/>
      <c r="J39" s="31"/>
    </row>
    <row r="40" spans="1:10" ht="21">
      <c r="A40" s="31"/>
      <c r="B40" s="31"/>
      <c r="C40" s="31"/>
      <c r="D40" s="33"/>
      <c r="E40" s="33"/>
      <c r="F40" s="33"/>
      <c r="G40" s="33"/>
      <c r="H40" s="33"/>
      <c r="I40" s="33"/>
      <c r="J40" s="31"/>
    </row>
    <row r="41" spans="1:10" ht="21">
      <c r="A41" s="31"/>
      <c r="B41" s="31"/>
      <c r="C41" s="31"/>
      <c r="D41" s="33"/>
      <c r="E41" s="33"/>
      <c r="F41" s="33"/>
      <c r="G41" s="33"/>
      <c r="H41" s="33"/>
      <c r="I41" s="33"/>
      <c r="J41" s="31"/>
    </row>
    <row r="42" spans="1:10" ht="28.5" customHeight="1">
      <c r="A42" s="31"/>
      <c r="B42" s="31"/>
      <c r="C42" s="31"/>
      <c r="D42" s="33"/>
      <c r="E42" s="33"/>
      <c r="F42" s="33"/>
      <c r="G42" s="33"/>
      <c r="H42" s="33"/>
      <c r="I42" s="33"/>
      <c r="J42" s="31"/>
    </row>
    <row r="43" spans="1:10" s="10" customFormat="1" ht="12">
      <c r="A43" s="157" t="s">
        <v>132</v>
      </c>
      <c r="B43" s="157"/>
      <c r="C43" s="157"/>
      <c r="D43" s="157"/>
      <c r="E43" s="37"/>
      <c r="F43" s="37"/>
      <c r="G43" s="158" t="s">
        <v>180</v>
      </c>
      <c r="H43" s="158"/>
      <c r="I43" s="158"/>
      <c r="J43" s="158"/>
    </row>
    <row r="44" spans="1:10" ht="3" customHeight="1">
      <c r="A44" s="151"/>
      <c r="B44" s="151"/>
      <c r="C44" s="151"/>
      <c r="D44" s="151"/>
      <c r="E44" s="151"/>
      <c r="F44" s="151"/>
      <c r="G44" s="151"/>
      <c r="H44" s="151"/>
      <c r="I44" s="151"/>
      <c r="J44" s="151"/>
    </row>
    <row r="288" spans="4:4">
      <c r="D288" s="6">
        <v>62</v>
      </c>
    </row>
    <row r="289" spans="2:4">
      <c r="D289" s="6">
        <v>62</v>
      </c>
    </row>
    <row r="290" spans="2:4">
      <c r="D290" s="6">
        <v>65</v>
      </c>
    </row>
    <row r="291" spans="2:4">
      <c r="D291" s="6">
        <v>62</v>
      </c>
    </row>
    <row r="292" spans="2:4">
      <c r="D292" s="6">
        <v>220</v>
      </c>
    </row>
    <row r="293" spans="2:4">
      <c r="D293" s="6">
        <v>59</v>
      </c>
    </row>
    <row r="294" spans="2:4">
      <c r="D294" s="6">
        <v>3</v>
      </c>
    </row>
    <row r="295" spans="2:4">
      <c r="D295" s="6">
        <v>3</v>
      </c>
    </row>
    <row r="296" spans="2:4">
      <c r="D296" s="6">
        <v>15</v>
      </c>
    </row>
    <row r="297" spans="2:4">
      <c r="C297" s="6" t="s">
        <v>40</v>
      </c>
      <c r="D297" s="6">
        <v>6</v>
      </c>
    </row>
    <row r="298" spans="2:4">
      <c r="D298" s="6">
        <v>4</v>
      </c>
    </row>
    <row r="299" spans="2:4">
      <c r="D299" s="6">
        <v>27</v>
      </c>
    </row>
    <row r="300" spans="2:4">
      <c r="D300" s="6">
        <v>69</v>
      </c>
    </row>
    <row r="301" spans="2:4">
      <c r="D301" s="6">
        <v>130</v>
      </c>
    </row>
    <row r="302" spans="2:4">
      <c r="D302" s="6">
        <v>6</v>
      </c>
    </row>
    <row r="303" spans="2:4">
      <c r="D303" s="6">
        <v>2</v>
      </c>
    </row>
    <row r="304" spans="2:4">
      <c r="B304" s="12" t="s">
        <v>54</v>
      </c>
    </row>
    <row r="305" spans="2:2">
      <c r="B305" s="12" t="s">
        <v>55</v>
      </c>
    </row>
    <row r="337" spans="3:4">
      <c r="D337" s="6">
        <v>1</v>
      </c>
    </row>
    <row r="338" spans="3:4">
      <c r="D338" s="6">
        <v>1</v>
      </c>
    </row>
    <row r="339" spans="3:4">
      <c r="D339" s="6">
        <v>1</v>
      </c>
    </row>
    <row r="346" spans="3:4">
      <c r="C346" s="6" t="s">
        <v>19</v>
      </c>
    </row>
    <row r="347" spans="3:4">
      <c r="C347" s="6" t="s">
        <v>53</v>
      </c>
      <c r="D347" s="6">
        <v>9.6</v>
      </c>
    </row>
    <row r="348" spans="3:4">
      <c r="D348" s="6">
        <v>1</v>
      </c>
    </row>
    <row r="349" spans="3:4">
      <c r="D349" s="6">
        <v>1</v>
      </c>
    </row>
    <row r="350" spans="3:4">
      <c r="D350" s="6">
        <v>1</v>
      </c>
    </row>
    <row r="351" spans="3:4">
      <c r="D351" s="6">
        <v>1</v>
      </c>
    </row>
  </sheetData>
  <mergeCells count="10">
    <mergeCell ref="A44:J44"/>
    <mergeCell ref="D35:I35"/>
    <mergeCell ref="D36:I36"/>
    <mergeCell ref="A6:J6"/>
    <mergeCell ref="D13:I13"/>
    <mergeCell ref="D25:I25"/>
    <mergeCell ref="A43:D43"/>
    <mergeCell ref="G43:J43"/>
    <mergeCell ref="D15:I15"/>
    <mergeCell ref="D30:I32"/>
  </mergeCells>
  <pageMargins left="0.11811023622047245" right="0.11811023622047245" top="0" bottom="0.15748031496062992"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9"/>
  <sheetViews>
    <sheetView tabSelected="1" view="pageBreakPreview" topLeftCell="A2" zoomScale="130" zoomScaleNormal="130" zoomScaleSheetLayoutView="130" workbookViewId="0"/>
  </sheetViews>
  <sheetFormatPr baseColWidth="10" defaultColWidth="11.42578125" defaultRowHeight="15"/>
  <cols>
    <col min="1" max="1" width="4.7109375" style="3" customWidth="1"/>
    <col min="2" max="2" width="67.85546875" style="2" customWidth="1"/>
    <col min="3" max="3" width="5.28515625" style="1" customWidth="1"/>
    <col min="4" max="4" width="7.42578125" style="1" customWidth="1"/>
    <col min="5" max="6" width="12.7109375" style="5" customWidth="1"/>
  </cols>
  <sheetData>
    <row r="1" spans="1:6">
      <c r="A1" s="23" t="s">
        <v>0</v>
      </c>
      <c r="B1" s="168"/>
      <c r="C1" s="168"/>
      <c r="D1" s="168"/>
      <c r="E1" s="168"/>
      <c r="F1" s="168"/>
    </row>
    <row r="2" spans="1:6">
      <c r="A2" s="24"/>
      <c r="B2" s="169"/>
      <c r="C2" s="169"/>
      <c r="D2" s="169"/>
      <c r="E2" s="169"/>
      <c r="F2" s="169"/>
    </row>
    <row r="3" spans="1:6">
      <c r="A3" s="24"/>
      <c r="B3" s="163"/>
      <c r="C3" s="163"/>
      <c r="D3" s="163"/>
      <c r="E3" s="163"/>
      <c r="F3" s="163"/>
    </row>
    <row r="4" spans="1:6" ht="27.6" customHeight="1">
      <c r="A4" s="24"/>
      <c r="B4" s="163" t="s">
        <v>11</v>
      </c>
      <c r="C4" s="163"/>
      <c r="D4" s="163"/>
      <c r="E4" s="163"/>
      <c r="F4" s="163"/>
    </row>
    <row r="5" spans="1:6">
      <c r="A5" s="24"/>
      <c r="B5" s="163"/>
      <c r="C5" s="163"/>
      <c r="D5" s="163"/>
      <c r="E5" s="163"/>
      <c r="F5" s="163"/>
    </row>
    <row r="6" spans="1:6" ht="14.25" customHeight="1">
      <c r="A6" s="24"/>
      <c r="B6" s="163" t="s">
        <v>115</v>
      </c>
      <c r="C6" s="163"/>
      <c r="D6" s="163"/>
      <c r="E6" s="163"/>
      <c r="F6" s="163"/>
    </row>
    <row r="7" spans="1:6">
      <c r="A7" s="24"/>
      <c r="B7" s="163"/>
      <c r="C7" s="163"/>
      <c r="D7" s="163"/>
      <c r="E7" s="163"/>
      <c r="F7" s="163"/>
    </row>
    <row r="8" spans="1:6" ht="28.9" customHeight="1">
      <c r="A8" s="24"/>
      <c r="B8" s="163" t="s">
        <v>12</v>
      </c>
      <c r="C8" s="163"/>
      <c r="D8" s="163"/>
      <c r="E8" s="163"/>
      <c r="F8" s="163"/>
    </row>
    <row r="9" spans="1:6">
      <c r="A9" s="24"/>
      <c r="B9" s="163"/>
      <c r="C9" s="163"/>
      <c r="D9" s="163"/>
      <c r="E9" s="163"/>
      <c r="F9" s="163"/>
    </row>
    <row r="10" spans="1:6" ht="26.45" customHeight="1">
      <c r="A10" s="24"/>
      <c r="B10" s="163" t="s">
        <v>13</v>
      </c>
      <c r="C10" s="163"/>
      <c r="D10" s="163"/>
      <c r="E10" s="163"/>
      <c r="F10" s="163"/>
    </row>
    <row r="11" spans="1:6">
      <c r="A11" s="24"/>
      <c r="B11" s="163"/>
      <c r="C11" s="163"/>
      <c r="D11" s="163"/>
      <c r="E11" s="163"/>
      <c r="F11" s="163"/>
    </row>
    <row r="12" spans="1:6" ht="25.15" customHeight="1">
      <c r="A12" s="24"/>
      <c r="B12" s="163" t="s">
        <v>14</v>
      </c>
      <c r="C12" s="163"/>
      <c r="D12" s="163"/>
      <c r="E12" s="163"/>
      <c r="F12" s="163"/>
    </row>
    <row r="13" spans="1:6">
      <c r="A13" s="24"/>
      <c r="B13" s="163"/>
      <c r="C13" s="163"/>
      <c r="D13" s="163"/>
      <c r="E13" s="163"/>
      <c r="F13" s="163"/>
    </row>
    <row r="14" spans="1:6" ht="49.15" customHeight="1">
      <c r="A14" s="24"/>
      <c r="B14" s="163" t="s">
        <v>15</v>
      </c>
      <c r="C14" s="163"/>
      <c r="D14" s="163"/>
      <c r="E14" s="163"/>
      <c r="F14" s="163"/>
    </row>
    <row r="15" spans="1:6">
      <c r="A15" s="24"/>
      <c r="B15" s="165" t="s">
        <v>114</v>
      </c>
      <c r="C15" s="165"/>
      <c r="D15" s="165"/>
      <c r="E15" s="165"/>
      <c r="F15" s="165"/>
    </row>
    <row r="16" spans="1:6">
      <c r="A16" s="24"/>
      <c r="B16" s="166"/>
      <c r="C16" s="166"/>
      <c r="D16" s="166"/>
      <c r="E16" s="166"/>
      <c r="F16" s="166"/>
    </row>
    <row r="17" spans="1:6">
      <c r="A17" s="24"/>
      <c r="B17" s="163"/>
      <c r="C17" s="163"/>
      <c r="D17" s="163"/>
      <c r="E17" s="163"/>
      <c r="F17" s="163"/>
    </row>
    <row r="18" spans="1:6">
      <c r="A18" s="24"/>
      <c r="B18" s="163"/>
      <c r="C18" s="163"/>
      <c r="D18" s="163"/>
      <c r="E18" s="163"/>
      <c r="F18" s="163"/>
    </row>
    <row r="19" spans="1:6">
      <c r="A19" s="24"/>
      <c r="B19" s="163"/>
      <c r="C19" s="163"/>
      <c r="D19" s="163"/>
      <c r="E19" s="163"/>
      <c r="F19" s="163"/>
    </row>
    <row r="20" spans="1:6">
      <c r="A20" s="24"/>
      <c r="B20" s="164"/>
      <c r="C20" s="164"/>
      <c r="D20" s="164"/>
      <c r="E20" s="164"/>
      <c r="F20" s="164"/>
    </row>
    <row r="21" spans="1:6">
      <c r="A21" s="24"/>
      <c r="B21" s="164"/>
      <c r="C21" s="164"/>
      <c r="D21" s="164"/>
      <c r="E21" s="164"/>
      <c r="F21" s="164"/>
    </row>
    <row r="22" spans="1:6">
      <c r="A22" s="24"/>
      <c r="B22" s="164"/>
      <c r="C22" s="164"/>
      <c r="D22" s="164"/>
      <c r="E22" s="164"/>
      <c r="F22" s="164"/>
    </row>
    <row r="23" spans="1:6">
      <c r="A23" s="24"/>
      <c r="B23" s="164"/>
      <c r="C23" s="164"/>
      <c r="D23" s="164"/>
      <c r="E23" s="164"/>
      <c r="F23" s="164"/>
    </row>
    <row r="24" spans="1:6">
      <c r="A24" s="24"/>
      <c r="B24" s="164"/>
      <c r="C24" s="164"/>
      <c r="D24" s="164"/>
      <c r="E24" s="164"/>
      <c r="F24" s="164"/>
    </row>
    <row r="25" spans="1:6">
      <c r="A25" s="24"/>
      <c r="B25" s="164"/>
      <c r="C25" s="164"/>
      <c r="D25" s="164"/>
      <c r="E25" s="164"/>
      <c r="F25" s="164"/>
    </row>
    <row r="26" spans="1:6">
      <c r="A26" s="24"/>
      <c r="B26" s="164"/>
      <c r="C26" s="164"/>
      <c r="D26" s="164"/>
      <c r="E26" s="164"/>
      <c r="F26" s="164"/>
    </row>
    <row r="27" spans="1:6">
      <c r="A27" s="24"/>
      <c r="B27" s="164"/>
      <c r="C27" s="164"/>
      <c r="D27" s="164"/>
      <c r="E27" s="164"/>
      <c r="F27" s="164"/>
    </row>
    <row r="28" spans="1:6">
      <c r="A28" s="24"/>
      <c r="B28" s="164"/>
      <c r="C28" s="164"/>
      <c r="D28" s="164"/>
      <c r="E28" s="164"/>
      <c r="F28" s="164"/>
    </row>
    <row r="29" spans="1:6">
      <c r="A29" s="24"/>
      <c r="B29" s="164"/>
      <c r="C29" s="164"/>
      <c r="D29" s="164"/>
      <c r="E29" s="164"/>
      <c r="F29" s="164"/>
    </row>
    <row r="30" spans="1:6">
      <c r="A30" s="24"/>
      <c r="B30" s="25"/>
      <c r="C30" s="25"/>
      <c r="D30" s="25"/>
      <c r="E30" s="25"/>
      <c r="F30" s="25"/>
    </row>
    <row r="31" spans="1:6">
      <c r="A31" s="24"/>
      <c r="B31" s="25"/>
      <c r="C31" s="25"/>
      <c r="D31" s="25"/>
      <c r="E31" s="25"/>
      <c r="F31" s="25"/>
    </row>
    <row r="32" spans="1:6">
      <c r="A32" s="24"/>
      <c r="B32" s="25"/>
      <c r="C32" s="25"/>
      <c r="D32" s="25"/>
      <c r="E32" s="25"/>
      <c r="F32" s="25"/>
    </row>
    <row r="33" spans="1:6">
      <c r="A33" s="24"/>
      <c r="B33" s="164"/>
      <c r="C33" s="164"/>
      <c r="D33" s="164"/>
      <c r="E33" s="164"/>
      <c r="F33" s="164"/>
    </row>
    <row r="34" spans="1:6">
      <c r="A34" s="24"/>
      <c r="B34" s="164"/>
      <c r="C34" s="164"/>
      <c r="D34" s="164"/>
      <c r="E34" s="164"/>
      <c r="F34" s="164"/>
    </row>
    <row r="35" spans="1:6">
      <c r="A35" s="24"/>
      <c r="B35" s="164"/>
      <c r="C35" s="164"/>
      <c r="D35" s="164"/>
      <c r="E35" s="164"/>
      <c r="F35" s="164"/>
    </row>
    <row r="36" spans="1:6">
      <c r="A36" s="24"/>
      <c r="B36" s="164"/>
      <c r="C36" s="164"/>
      <c r="D36" s="164"/>
      <c r="E36" s="164"/>
      <c r="F36" s="164"/>
    </row>
    <row r="37" spans="1:6">
      <c r="A37" s="24"/>
      <c r="B37" s="25"/>
      <c r="C37" s="25"/>
      <c r="D37" s="25"/>
      <c r="E37" s="25"/>
      <c r="F37" s="25"/>
    </row>
    <row r="38" spans="1:6">
      <c r="A38" s="24"/>
      <c r="B38" s="25"/>
      <c r="C38" s="25"/>
      <c r="D38" s="25"/>
      <c r="E38" s="25"/>
      <c r="F38" s="25"/>
    </row>
    <row r="39" spans="1:6">
      <c r="A39" s="24"/>
      <c r="B39" s="25"/>
      <c r="C39" s="25"/>
      <c r="D39" s="25"/>
      <c r="E39" s="25"/>
      <c r="F39" s="25"/>
    </row>
    <row r="40" spans="1:6">
      <c r="A40" s="24"/>
      <c r="B40" s="25"/>
      <c r="C40" s="25"/>
      <c r="D40" s="25"/>
      <c r="E40" s="25"/>
      <c r="F40" s="25"/>
    </row>
    <row r="41" spans="1:6">
      <c r="A41" s="24"/>
      <c r="B41" s="25"/>
      <c r="C41" s="25"/>
      <c r="D41" s="25"/>
      <c r="E41" s="25"/>
      <c r="F41" s="25"/>
    </row>
    <row r="42" spans="1:6">
      <c r="A42" s="24"/>
      <c r="B42" s="164"/>
      <c r="C42" s="164"/>
      <c r="D42" s="164"/>
      <c r="E42" s="164"/>
      <c r="F42" s="164"/>
    </row>
    <row r="43" spans="1:6">
      <c r="A43" s="24"/>
      <c r="B43" s="25"/>
      <c r="C43" s="25"/>
      <c r="D43" s="25"/>
      <c r="E43" s="25"/>
      <c r="F43" s="25"/>
    </row>
    <row r="44" spans="1:6">
      <c r="A44" s="24"/>
      <c r="B44" s="25"/>
      <c r="C44" s="25"/>
      <c r="D44" s="25"/>
      <c r="E44" s="25"/>
      <c r="F44" s="25"/>
    </row>
    <row r="45" spans="1:6">
      <c r="A45" s="24"/>
      <c r="B45" s="25"/>
      <c r="C45" s="25"/>
      <c r="D45" s="25"/>
      <c r="E45" s="25"/>
      <c r="F45" s="25"/>
    </row>
    <row r="46" spans="1:6">
      <c r="A46" s="24"/>
      <c r="B46" s="25"/>
      <c r="C46" s="25"/>
      <c r="D46" s="25"/>
      <c r="E46" s="25"/>
      <c r="F46" s="25"/>
    </row>
    <row r="47" spans="1:6">
      <c r="A47" s="24"/>
      <c r="B47" s="25"/>
      <c r="C47" s="25"/>
      <c r="D47" s="25"/>
      <c r="E47" s="25"/>
      <c r="F47" s="25"/>
    </row>
    <row r="48" spans="1:6">
      <c r="A48" s="24"/>
      <c r="B48" s="25"/>
      <c r="C48" s="25"/>
      <c r="D48" s="25"/>
      <c r="E48" s="25"/>
      <c r="F48" s="25"/>
    </row>
    <row r="49" spans="1:6">
      <c r="A49" s="24"/>
      <c r="B49" s="25"/>
      <c r="C49" s="25"/>
      <c r="D49" s="25"/>
      <c r="E49" s="25"/>
      <c r="F49" s="25"/>
    </row>
    <row r="50" spans="1:6">
      <c r="A50" s="24"/>
      <c r="B50" s="167"/>
      <c r="C50" s="167"/>
      <c r="D50" s="167"/>
      <c r="E50" s="167"/>
      <c r="F50" s="167"/>
    </row>
    <row r="51" spans="1:6">
      <c r="A51" s="26"/>
      <c r="B51" s="27"/>
      <c r="C51" s="28"/>
      <c r="D51" s="28"/>
      <c r="E51" s="29"/>
      <c r="F51" s="29"/>
    </row>
    <row r="52" spans="1:6">
      <c r="A52" s="40" t="s">
        <v>1</v>
      </c>
      <c r="B52" s="40" t="s">
        <v>2</v>
      </c>
      <c r="C52" s="40" t="s">
        <v>3</v>
      </c>
      <c r="D52" s="41" t="s">
        <v>18</v>
      </c>
      <c r="E52" s="42" t="s">
        <v>5</v>
      </c>
      <c r="F52" s="42" t="s">
        <v>4</v>
      </c>
    </row>
    <row r="53" spans="1:6">
      <c r="A53" s="45"/>
      <c r="B53" s="67"/>
      <c r="C53" s="43"/>
      <c r="D53" s="43"/>
      <c r="E53" s="50"/>
      <c r="F53" s="50"/>
    </row>
    <row r="54" spans="1:6">
      <c r="A54" s="68" t="s">
        <v>21</v>
      </c>
      <c r="B54" s="77" t="s">
        <v>84</v>
      </c>
      <c r="C54" s="43"/>
      <c r="D54" s="43"/>
      <c r="E54" s="50"/>
      <c r="F54" s="50"/>
    </row>
    <row r="55" spans="1:6">
      <c r="A55" s="45" t="s">
        <v>20</v>
      </c>
      <c r="B55" s="48" t="s">
        <v>22</v>
      </c>
      <c r="C55" s="43"/>
      <c r="D55" s="43"/>
      <c r="E55" s="50"/>
      <c r="F55" s="50"/>
    </row>
    <row r="56" spans="1:6">
      <c r="A56" s="45"/>
      <c r="B56" s="67" t="s">
        <v>23</v>
      </c>
      <c r="C56" s="43" t="s">
        <v>19</v>
      </c>
      <c r="D56" s="43"/>
      <c r="E56" s="50"/>
      <c r="F56" s="50"/>
    </row>
    <row r="57" spans="1:6">
      <c r="A57" s="45"/>
      <c r="B57" s="51"/>
      <c r="C57" s="43"/>
      <c r="D57" s="43"/>
      <c r="E57" s="50"/>
      <c r="F57" s="50"/>
    </row>
    <row r="58" spans="1:6">
      <c r="A58" s="45" t="s">
        <v>25</v>
      </c>
      <c r="B58" s="48" t="s">
        <v>51</v>
      </c>
      <c r="C58" s="43"/>
      <c r="D58" s="43"/>
      <c r="E58" s="50"/>
      <c r="F58" s="50"/>
    </row>
    <row r="59" spans="1:6">
      <c r="A59" s="45"/>
      <c r="B59" s="67" t="s">
        <v>23</v>
      </c>
      <c r="C59" s="43" t="s">
        <v>19</v>
      </c>
      <c r="D59" s="43"/>
      <c r="E59" s="50"/>
      <c r="F59" s="50"/>
    </row>
    <row r="60" spans="1:6">
      <c r="A60" s="45"/>
      <c r="B60" s="67"/>
      <c r="C60" s="43"/>
      <c r="D60" s="43"/>
      <c r="E60" s="50"/>
      <c r="F60" s="50"/>
    </row>
    <row r="61" spans="1:6">
      <c r="A61" s="45" t="s">
        <v>24</v>
      </c>
      <c r="B61" s="78" t="s">
        <v>102</v>
      </c>
      <c r="C61" s="43"/>
      <c r="D61" s="43"/>
      <c r="E61" s="50"/>
      <c r="F61" s="50"/>
    </row>
    <row r="62" spans="1:6">
      <c r="A62" s="45"/>
      <c r="B62" s="67" t="s">
        <v>23</v>
      </c>
      <c r="C62" s="43" t="s">
        <v>19</v>
      </c>
      <c r="D62" s="43"/>
      <c r="E62" s="50"/>
      <c r="F62" s="50"/>
    </row>
    <row r="63" spans="1:6">
      <c r="A63" s="45"/>
      <c r="B63" s="67"/>
      <c r="C63" s="43"/>
      <c r="D63" s="43"/>
      <c r="E63" s="50"/>
      <c r="F63" s="50"/>
    </row>
    <row r="64" spans="1:6">
      <c r="A64" s="45" t="s">
        <v>26</v>
      </c>
      <c r="B64" s="78" t="s">
        <v>96</v>
      </c>
      <c r="C64" s="43"/>
      <c r="D64" s="43"/>
      <c r="E64" s="50"/>
      <c r="F64" s="50"/>
    </row>
    <row r="65" spans="1:6">
      <c r="A65" s="45"/>
      <c r="B65" s="67" t="s">
        <v>23</v>
      </c>
      <c r="C65" s="43" t="s">
        <v>19</v>
      </c>
      <c r="D65" s="43"/>
      <c r="E65" s="50"/>
      <c r="F65" s="50"/>
    </row>
    <row r="66" spans="1:6">
      <c r="A66" s="45"/>
      <c r="B66" s="67"/>
      <c r="C66" s="43"/>
      <c r="D66" s="43"/>
      <c r="E66" s="50"/>
      <c r="F66" s="79"/>
    </row>
    <row r="67" spans="1:6">
      <c r="A67" s="45" t="s">
        <v>27</v>
      </c>
      <c r="B67" s="48" t="s">
        <v>28</v>
      </c>
      <c r="C67" s="43"/>
      <c r="D67" s="43"/>
      <c r="E67" s="50"/>
      <c r="F67" s="79"/>
    </row>
    <row r="68" spans="1:6" ht="4.9000000000000004" customHeight="1">
      <c r="A68" s="45"/>
      <c r="B68" s="51"/>
      <c r="C68" s="43"/>
      <c r="D68" s="43"/>
      <c r="E68" s="50"/>
      <c r="F68" s="79"/>
    </row>
    <row r="69" spans="1:6">
      <c r="A69" s="43"/>
      <c r="B69" s="44" t="s">
        <v>69</v>
      </c>
      <c r="C69" s="43"/>
      <c r="D69" s="43"/>
      <c r="E69" s="50"/>
      <c r="F69" s="79"/>
    </row>
    <row r="70" spans="1:6">
      <c r="A70" s="45"/>
      <c r="B70" s="67" t="s">
        <v>23</v>
      </c>
      <c r="C70" s="43" t="s">
        <v>19</v>
      </c>
      <c r="D70" s="43"/>
      <c r="E70" s="80"/>
      <c r="F70" s="79"/>
    </row>
    <row r="71" spans="1:6" ht="4.9000000000000004" customHeight="1">
      <c r="A71" s="45"/>
      <c r="B71" s="51"/>
      <c r="C71" s="43"/>
      <c r="D71" s="43"/>
      <c r="E71" s="80"/>
      <c r="F71" s="79"/>
    </row>
    <row r="72" spans="1:6">
      <c r="A72" s="43"/>
      <c r="B72" s="44" t="s">
        <v>70</v>
      </c>
      <c r="C72" s="43"/>
      <c r="D72" s="43"/>
      <c r="E72" s="80"/>
      <c r="F72" s="79"/>
    </row>
    <row r="73" spans="1:6">
      <c r="A73" s="45"/>
      <c r="B73" s="67" t="s">
        <v>23</v>
      </c>
      <c r="C73" s="43" t="s">
        <v>40</v>
      </c>
      <c r="D73" s="43">
        <v>1</v>
      </c>
      <c r="E73" s="69"/>
      <c r="F73" s="70"/>
    </row>
    <row r="74" spans="1:6" ht="4.9000000000000004" customHeight="1">
      <c r="A74" s="45"/>
      <c r="B74" s="51"/>
      <c r="C74" s="43"/>
      <c r="D74" s="43"/>
      <c r="E74" s="69"/>
      <c r="F74" s="70"/>
    </row>
    <row r="75" spans="1:6">
      <c r="A75" s="43"/>
      <c r="B75" s="44" t="s">
        <v>71</v>
      </c>
      <c r="C75" s="43"/>
      <c r="D75" s="43"/>
      <c r="E75" s="69"/>
      <c r="F75" s="70"/>
    </row>
    <row r="76" spans="1:6">
      <c r="A76" s="45"/>
      <c r="B76" s="67" t="s">
        <v>23</v>
      </c>
      <c r="C76" s="43" t="s">
        <v>40</v>
      </c>
      <c r="D76" s="43">
        <v>1</v>
      </c>
      <c r="E76" s="69"/>
      <c r="F76" s="70"/>
    </row>
    <row r="77" spans="1:6" ht="4.9000000000000004" customHeight="1">
      <c r="A77" s="45"/>
      <c r="B77" s="48"/>
      <c r="C77" s="43"/>
      <c r="D77" s="43"/>
      <c r="E77" s="69"/>
      <c r="F77" s="70"/>
    </row>
    <row r="78" spans="1:6">
      <c r="A78" s="43"/>
      <c r="B78" s="44" t="s">
        <v>72</v>
      </c>
      <c r="C78" s="43"/>
      <c r="D78" s="43"/>
      <c r="E78" s="69"/>
      <c r="F78" s="70"/>
    </row>
    <row r="79" spans="1:6">
      <c r="A79" s="45"/>
      <c r="B79" s="67" t="s">
        <v>23</v>
      </c>
      <c r="C79" s="43" t="s">
        <v>40</v>
      </c>
      <c r="D79" s="43">
        <v>1</v>
      </c>
      <c r="E79" s="69"/>
      <c r="F79" s="70"/>
    </row>
    <row r="80" spans="1:6">
      <c r="A80" s="45"/>
      <c r="B80" s="47" t="s">
        <v>103</v>
      </c>
      <c r="C80" s="43"/>
      <c r="D80" s="43"/>
      <c r="E80" s="69"/>
      <c r="F80" s="81"/>
    </row>
    <row r="81" spans="1:6">
      <c r="A81" s="45"/>
      <c r="B81" s="67"/>
      <c r="C81" s="43"/>
      <c r="D81" s="43"/>
      <c r="E81" s="69"/>
      <c r="F81" s="70"/>
    </row>
    <row r="82" spans="1:6">
      <c r="A82" s="45" t="s">
        <v>30</v>
      </c>
      <c r="B82" s="48" t="s">
        <v>29</v>
      </c>
      <c r="C82" s="43"/>
      <c r="D82" s="43"/>
      <c r="E82" s="69"/>
      <c r="F82" s="70"/>
    </row>
    <row r="83" spans="1:6">
      <c r="A83" s="45"/>
      <c r="B83" s="67" t="s">
        <v>23</v>
      </c>
      <c r="C83" s="43" t="s">
        <v>19</v>
      </c>
      <c r="D83" s="43"/>
      <c r="E83" s="69"/>
      <c r="F83" s="70"/>
    </row>
    <row r="84" spans="1:6">
      <c r="A84" s="45"/>
      <c r="B84" s="67"/>
      <c r="C84" s="43"/>
      <c r="D84" s="43"/>
      <c r="E84" s="69"/>
      <c r="F84" s="70"/>
    </row>
    <row r="85" spans="1:6">
      <c r="A85" s="45" t="s">
        <v>31</v>
      </c>
      <c r="B85" s="48" t="s">
        <v>32</v>
      </c>
      <c r="C85" s="43"/>
      <c r="D85" s="43"/>
      <c r="E85" s="69"/>
      <c r="F85" s="70"/>
    </row>
    <row r="86" spans="1:6">
      <c r="A86" s="45"/>
      <c r="B86" s="67" t="s">
        <v>23</v>
      </c>
      <c r="C86" s="43" t="s">
        <v>40</v>
      </c>
      <c r="D86" s="43">
        <v>1</v>
      </c>
      <c r="E86" s="69"/>
      <c r="F86" s="70"/>
    </row>
    <row r="87" spans="1:6">
      <c r="A87" s="45"/>
      <c r="B87" s="47" t="s">
        <v>104</v>
      </c>
      <c r="C87" s="43"/>
      <c r="D87" s="43"/>
      <c r="E87" s="69"/>
      <c r="F87" s="81"/>
    </row>
    <row r="88" spans="1:6">
      <c r="A88" s="45"/>
      <c r="B88" s="67"/>
      <c r="C88" s="43"/>
      <c r="D88" s="43"/>
      <c r="E88" s="69"/>
      <c r="F88" s="70"/>
    </row>
    <row r="89" spans="1:6">
      <c r="A89" s="45" t="s">
        <v>33</v>
      </c>
      <c r="B89" s="48" t="s">
        <v>34</v>
      </c>
      <c r="C89" s="43"/>
      <c r="D89" s="43"/>
      <c r="E89" s="69"/>
      <c r="F89" s="70"/>
    </row>
    <row r="90" spans="1:6">
      <c r="A90" s="45"/>
      <c r="B90" s="67" t="s">
        <v>23</v>
      </c>
      <c r="C90" s="43" t="s">
        <v>19</v>
      </c>
      <c r="D90" s="43"/>
      <c r="E90" s="69"/>
      <c r="F90" s="70"/>
    </row>
    <row r="91" spans="1:6">
      <c r="A91" s="45"/>
      <c r="B91" s="67"/>
      <c r="C91" s="43"/>
      <c r="D91" s="43"/>
      <c r="E91" s="69"/>
      <c r="F91" s="70"/>
    </row>
    <row r="92" spans="1:6">
      <c r="A92" s="45" t="s">
        <v>35</v>
      </c>
      <c r="B92" s="48" t="s">
        <v>36</v>
      </c>
      <c r="C92" s="43"/>
      <c r="D92" s="43"/>
      <c r="E92" s="69"/>
      <c r="F92" s="70"/>
    </row>
    <row r="93" spans="1:6">
      <c r="A93" s="45"/>
      <c r="B93" s="67" t="s">
        <v>23</v>
      </c>
      <c r="C93" s="43" t="s">
        <v>19</v>
      </c>
      <c r="D93" s="43"/>
      <c r="E93" s="69"/>
      <c r="F93" s="70"/>
    </row>
    <row r="94" spans="1:6">
      <c r="A94" s="45"/>
      <c r="B94" s="67"/>
      <c r="C94" s="43"/>
      <c r="D94" s="43"/>
      <c r="E94" s="69"/>
      <c r="F94" s="70"/>
    </row>
    <row r="95" spans="1:6">
      <c r="A95" s="45" t="s">
        <v>37</v>
      </c>
      <c r="B95" s="48" t="s">
        <v>39</v>
      </c>
      <c r="C95" s="43"/>
      <c r="D95" s="43"/>
      <c r="E95" s="69"/>
      <c r="F95" s="70"/>
    </row>
    <row r="96" spans="1:6">
      <c r="A96" s="45"/>
      <c r="B96" s="67" t="s">
        <v>23</v>
      </c>
      <c r="C96" s="43" t="s">
        <v>19</v>
      </c>
      <c r="D96" s="43"/>
      <c r="E96" s="69"/>
      <c r="F96" s="70"/>
    </row>
    <row r="97" spans="1:6">
      <c r="A97" s="45"/>
      <c r="B97" s="67"/>
      <c r="C97" s="43"/>
      <c r="D97" s="43"/>
      <c r="E97" s="69"/>
      <c r="F97" s="70"/>
    </row>
    <row r="98" spans="1:6">
      <c r="A98" s="45" t="s">
        <v>38</v>
      </c>
      <c r="B98" s="48" t="s">
        <v>42</v>
      </c>
      <c r="C98" s="43"/>
      <c r="D98" s="43"/>
      <c r="E98" s="69"/>
      <c r="F98" s="70"/>
    </row>
    <row r="99" spans="1:6">
      <c r="A99" s="45"/>
      <c r="B99" s="67" t="s">
        <v>23</v>
      </c>
      <c r="C99" s="43" t="s">
        <v>19</v>
      </c>
      <c r="D99" s="43"/>
      <c r="E99" s="69"/>
      <c r="F99" s="70"/>
    </row>
    <row r="100" spans="1:6">
      <c r="A100" s="45"/>
      <c r="B100" s="67"/>
      <c r="C100" s="43"/>
      <c r="D100" s="43"/>
      <c r="E100" s="69"/>
      <c r="F100" s="70"/>
    </row>
    <row r="101" spans="1:6">
      <c r="A101" s="96"/>
      <c r="B101" s="97" t="s">
        <v>43</v>
      </c>
      <c r="C101" s="98"/>
      <c r="D101" s="98"/>
      <c r="E101" s="99"/>
      <c r="F101" s="101"/>
    </row>
    <row r="102" spans="1:6">
      <c r="A102" s="45"/>
      <c r="B102" s="67"/>
      <c r="C102" s="43"/>
      <c r="D102" s="43"/>
      <c r="E102" s="50"/>
      <c r="F102" s="50"/>
    </row>
    <row r="103" spans="1:6">
      <c r="A103" s="45" t="s">
        <v>44</v>
      </c>
      <c r="B103" s="82" t="s">
        <v>45</v>
      </c>
      <c r="C103" s="43"/>
      <c r="D103" s="43"/>
      <c r="E103" s="50"/>
      <c r="F103" s="50"/>
    </row>
    <row r="104" spans="1:6">
      <c r="A104" s="45" t="s">
        <v>46</v>
      </c>
      <c r="B104" s="48" t="s">
        <v>41</v>
      </c>
      <c r="C104" s="43"/>
      <c r="D104" s="43"/>
      <c r="E104" s="80"/>
      <c r="F104" s="50"/>
    </row>
    <row r="105" spans="1:6">
      <c r="A105" s="45"/>
      <c r="B105" s="67" t="s">
        <v>23</v>
      </c>
      <c r="C105" s="43" t="s">
        <v>19</v>
      </c>
      <c r="D105" s="43"/>
      <c r="E105" s="80"/>
      <c r="F105" s="50"/>
    </row>
    <row r="106" spans="1:6">
      <c r="A106" s="45"/>
      <c r="B106" s="82"/>
      <c r="C106" s="43"/>
      <c r="D106" s="43"/>
      <c r="E106" s="80"/>
      <c r="F106" s="50"/>
    </row>
    <row r="107" spans="1:6">
      <c r="A107" s="45" t="s">
        <v>47</v>
      </c>
      <c r="B107" s="48" t="s">
        <v>105</v>
      </c>
      <c r="C107" s="43"/>
      <c r="D107" s="43"/>
      <c r="E107" s="80"/>
      <c r="F107" s="50"/>
    </row>
    <row r="108" spans="1:6">
      <c r="A108" s="45"/>
      <c r="B108" s="67" t="s">
        <v>23</v>
      </c>
      <c r="C108" s="43" t="s">
        <v>40</v>
      </c>
      <c r="D108" s="43">
        <v>1</v>
      </c>
      <c r="E108" s="69"/>
      <c r="F108" s="71"/>
    </row>
    <row r="109" spans="1:6">
      <c r="A109" s="45"/>
      <c r="B109" s="47" t="s">
        <v>85</v>
      </c>
      <c r="C109" s="43"/>
      <c r="D109" s="43"/>
      <c r="E109" s="69"/>
      <c r="F109" s="72"/>
    </row>
    <row r="110" spans="1:6">
      <c r="A110" s="45"/>
      <c r="B110" s="67"/>
      <c r="C110" s="43"/>
      <c r="D110" s="43"/>
      <c r="E110" s="69"/>
      <c r="F110" s="71"/>
    </row>
    <row r="111" spans="1:6">
      <c r="A111" s="45" t="s">
        <v>48</v>
      </c>
      <c r="B111" s="48" t="s">
        <v>106</v>
      </c>
      <c r="C111" s="43"/>
      <c r="D111" s="43"/>
      <c r="E111" s="69"/>
      <c r="F111" s="71"/>
    </row>
    <row r="112" spans="1:6">
      <c r="A112" s="45"/>
      <c r="B112" s="67" t="s">
        <v>23</v>
      </c>
      <c r="C112" s="43" t="s">
        <v>40</v>
      </c>
      <c r="D112" s="43">
        <v>1</v>
      </c>
      <c r="E112" s="69"/>
      <c r="F112" s="71"/>
    </row>
    <row r="113" spans="1:6">
      <c r="A113" s="45"/>
      <c r="B113" s="47" t="s">
        <v>77</v>
      </c>
      <c r="C113" s="43"/>
      <c r="D113" s="43"/>
      <c r="E113" s="69"/>
      <c r="F113" s="72"/>
    </row>
    <row r="114" spans="1:6">
      <c r="A114" s="45"/>
      <c r="B114" s="67"/>
      <c r="C114" s="43"/>
      <c r="D114" s="43"/>
      <c r="E114" s="69"/>
      <c r="F114" s="71"/>
    </row>
    <row r="115" spans="1:6">
      <c r="A115" s="45" t="s">
        <v>73</v>
      </c>
      <c r="B115" s="48" t="s">
        <v>107</v>
      </c>
      <c r="C115" s="43"/>
      <c r="D115" s="43"/>
      <c r="E115" s="69"/>
      <c r="F115" s="71"/>
    </row>
    <row r="116" spans="1:6">
      <c r="A116" s="45"/>
      <c r="B116" s="67" t="s">
        <v>23</v>
      </c>
      <c r="C116" s="43" t="s">
        <v>40</v>
      </c>
      <c r="D116" s="43">
        <v>1</v>
      </c>
      <c r="E116" s="69"/>
      <c r="F116" s="71"/>
    </row>
    <row r="117" spans="1:6">
      <c r="A117" s="45"/>
      <c r="B117" s="47" t="s">
        <v>74</v>
      </c>
      <c r="C117" s="43"/>
      <c r="D117" s="43"/>
      <c r="E117" s="69"/>
      <c r="F117" s="72"/>
    </row>
    <row r="118" spans="1:6">
      <c r="A118" s="45"/>
      <c r="B118" s="67"/>
      <c r="C118" s="43"/>
      <c r="D118" s="43"/>
      <c r="E118" s="69"/>
      <c r="F118" s="71"/>
    </row>
    <row r="119" spans="1:6">
      <c r="A119" s="45" t="s">
        <v>78</v>
      </c>
      <c r="B119" s="48" t="s">
        <v>108</v>
      </c>
      <c r="C119" s="43"/>
      <c r="D119" s="43"/>
      <c r="E119" s="69"/>
      <c r="F119" s="71"/>
    </row>
    <row r="120" spans="1:6">
      <c r="A120" s="45"/>
      <c r="B120" s="67" t="s">
        <v>23</v>
      </c>
      <c r="C120" s="43" t="s">
        <v>40</v>
      </c>
      <c r="D120" s="43">
        <v>1</v>
      </c>
      <c r="E120" s="69"/>
      <c r="F120" s="71"/>
    </row>
    <row r="121" spans="1:6">
      <c r="A121" s="45"/>
      <c r="B121" s="47" t="s">
        <v>109</v>
      </c>
      <c r="C121" s="43"/>
      <c r="D121" s="43"/>
      <c r="E121" s="69"/>
      <c r="F121" s="71"/>
    </row>
    <row r="122" spans="1:6">
      <c r="A122" s="45"/>
      <c r="B122" s="67"/>
      <c r="C122" s="43"/>
      <c r="D122" s="43"/>
      <c r="E122" s="69"/>
      <c r="F122" s="71"/>
    </row>
    <row r="123" spans="1:6">
      <c r="A123" s="96"/>
      <c r="B123" s="97" t="s">
        <v>49</v>
      </c>
      <c r="C123" s="98"/>
      <c r="D123" s="98"/>
      <c r="E123" s="99"/>
      <c r="F123" s="100"/>
    </row>
    <row r="124" spans="1:6">
      <c r="A124" s="45"/>
      <c r="B124" s="47"/>
      <c r="C124" s="43"/>
      <c r="D124" s="43"/>
      <c r="E124" s="50"/>
      <c r="F124" s="50"/>
    </row>
    <row r="125" spans="1:6">
      <c r="A125" s="68" t="s">
        <v>59</v>
      </c>
      <c r="B125" s="73" t="s">
        <v>165</v>
      </c>
      <c r="C125" s="74"/>
      <c r="D125" s="74"/>
      <c r="E125" s="74"/>
      <c r="F125" s="50"/>
    </row>
    <row r="126" spans="1:6">
      <c r="A126" s="45" t="s">
        <v>50</v>
      </c>
      <c r="B126" s="48" t="s">
        <v>52</v>
      </c>
      <c r="C126" s="43"/>
      <c r="D126" s="43"/>
      <c r="E126" s="80"/>
      <c r="F126" s="50"/>
    </row>
    <row r="127" spans="1:6">
      <c r="A127" s="45"/>
      <c r="B127" s="83" t="s">
        <v>23</v>
      </c>
      <c r="C127" s="43" t="s">
        <v>19</v>
      </c>
      <c r="D127" s="43"/>
      <c r="E127" s="84"/>
      <c r="F127" s="75"/>
    </row>
    <row r="128" spans="1:6">
      <c r="A128" s="45"/>
      <c r="B128" s="67"/>
      <c r="C128" s="43"/>
      <c r="D128" s="43"/>
      <c r="E128" s="84"/>
      <c r="F128" s="75"/>
    </row>
    <row r="129" spans="1:6">
      <c r="A129" s="45" t="s">
        <v>60</v>
      </c>
      <c r="B129" s="48" t="s">
        <v>110</v>
      </c>
      <c r="C129" s="43"/>
      <c r="D129" s="43"/>
      <c r="E129" s="75"/>
      <c r="F129" s="75"/>
    </row>
    <row r="130" spans="1:6">
      <c r="A130" s="45"/>
      <c r="B130" s="67" t="s">
        <v>23</v>
      </c>
      <c r="C130" s="43" t="s">
        <v>19</v>
      </c>
      <c r="D130" s="43"/>
      <c r="E130" s="75"/>
      <c r="F130" s="75"/>
    </row>
    <row r="131" spans="1:6">
      <c r="A131" s="45"/>
      <c r="B131" s="51"/>
      <c r="C131" s="43"/>
      <c r="D131" s="43"/>
      <c r="E131" s="75"/>
      <c r="F131" s="75"/>
    </row>
    <row r="132" spans="1:6">
      <c r="A132" s="45" t="s">
        <v>79</v>
      </c>
      <c r="B132" s="48" t="s">
        <v>111</v>
      </c>
      <c r="C132" s="43"/>
      <c r="D132" s="43"/>
      <c r="E132" s="75"/>
      <c r="F132" s="75"/>
    </row>
    <row r="133" spans="1:6">
      <c r="A133" s="45"/>
      <c r="B133" s="67" t="s">
        <v>23</v>
      </c>
      <c r="C133" s="43" t="s">
        <v>40</v>
      </c>
      <c r="D133" s="43">
        <v>1</v>
      </c>
      <c r="E133" s="84"/>
      <c r="F133" s="75"/>
    </row>
    <row r="134" spans="1:6">
      <c r="A134" s="45"/>
      <c r="B134" s="47" t="s">
        <v>137</v>
      </c>
      <c r="C134" s="43"/>
      <c r="D134" s="43"/>
      <c r="E134" s="75"/>
      <c r="F134" s="85"/>
    </row>
    <row r="135" spans="1:6">
      <c r="A135" s="45"/>
      <c r="B135" s="51"/>
      <c r="C135" s="43"/>
      <c r="D135" s="43"/>
      <c r="E135" s="75"/>
      <c r="F135" s="75"/>
    </row>
    <row r="136" spans="1:6" ht="14.45" customHeight="1">
      <c r="A136" s="45" t="s">
        <v>61</v>
      </c>
      <c r="B136" s="48" t="s">
        <v>95</v>
      </c>
      <c r="C136" s="43"/>
      <c r="D136" s="43"/>
      <c r="E136" s="75"/>
      <c r="F136" s="75"/>
    </row>
    <row r="137" spans="1:6">
      <c r="A137" s="43"/>
      <c r="B137" s="46" t="s">
        <v>133</v>
      </c>
      <c r="C137" s="43" t="s">
        <v>40</v>
      </c>
      <c r="D137" s="43">
        <v>1</v>
      </c>
      <c r="E137" s="84"/>
      <c r="F137" s="75"/>
    </row>
    <row r="138" spans="1:6">
      <c r="A138" s="43"/>
      <c r="B138" s="46" t="s">
        <v>127</v>
      </c>
      <c r="C138" s="43" t="s">
        <v>40</v>
      </c>
      <c r="D138" s="43">
        <v>1</v>
      </c>
      <c r="E138" s="84"/>
      <c r="F138" s="75"/>
    </row>
    <row r="139" spans="1:6">
      <c r="A139" s="45"/>
      <c r="B139" s="47" t="s">
        <v>112</v>
      </c>
      <c r="C139" s="43"/>
      <c r="D139" s="43"/>
      <c r="E139" s="75"/>
      <c r="F139" s="85"/>
    </row>
    <row r="140" spans="1:6">
      <c r="A140" s="45"/>
      <c r="B140" s="47"/>
      <c r="C140" s="43"/>
      <c r="D140" s="43"/>
      <c r="E140" s="75"/>
      <c r="F140" s="75"/>
    </row>
    <row r="141" spans="1:6">
      <c r="A141" s="45" t="s">
        <v>62</v>
      </c>
      <c r="B141" s="78" t="s">
        <v>134</v>
      </c>
      <c r="C141" s="43"/>
      <c r="D141" s="43"/>
      <c r="E141" s="75"/>
      <c r="F141" s="75"/>
    </row>
    <row r="142" spans="1:6">
      <c r="A142" s="118"/>
      <c r="B142" s="46" t="s">
        <v>135</v>
      </c>
      <c r="C142" s="43" t="s">
        <v>40</v>
      </c>
      <c r="D142" s="43">
        <v>1</v>
      </c>
      <c r="E142" s="84"/>
      <c r="F142" s="75"/>
    </row>
    <row r="143" spans="1:6">
      <c r="A143" s="45"/>
      <c r="B143" s="47" t="s">
        <v>92</v>
      </c>
      <c r="C143" s="43"/>
      <c r="D143" s="43"/>
      <c r="E143" s="75"/>
      <c r="F143" s="85"/>
    </row>
    <row r="144" spans="1:6">
      <c r="A144" s="45"/>
      <c r="B144" s="47"/>
      <c r="C144" s="43"/>
      <c r="D144" s="43"/>
      <c r="E144" s="75"/>
      <c r="F144" s="85"/>
    </row>
    <row r="145" spans="1:10">
      <c r="A145" s="45" t="s">
        <v>63</v>
      </c>
      <c r="B145" s="48" t="s">
        <v>83</v>
      </c>
      <c r="C145" s="43"/>
      <c r="D145" s="43"/>
      <c r="E145" s="75"/>
      <c r="F145" s="75"/>
    </row>
    <row r="146" spans="1:10">
      <c r="A146" s="45"/>
      <c r="B146" s="49" t="s">
        <v>136</v>
      </c>
      <c r="C146" s="43"/>
      <c r="D146" s="43"/>
      <c r="E146" s="75"/>
      <c r="F146" s="75"/>
    </row>
    <row r="147" spans="1:10">
      <c r="A147" s="45"/>
      <c r="B147" s="49" t="s">
        <v>86</v>
      </c>
      <c r="C147" s="43" t="s">
        <v>66</v>
      </c>
      <c r="D147" s="138"/>
      <c r="E147" s="75"/>
      <c r="F147" s="75"/>
    </row>
    <row r="148" spans="1:10">
      <c r="A148" s="45"/>
      <c r="B148" s="49" t="s">
        <v>87</v>
      </c>
      <c r="C148" s="43" t="s">
        <v>66</v>
      </c>
      <c r="D148" s="138"/>
      <c r="E148" s="75"/>
      <c r="F148" s="75"/>
    </row>
    <row r="149" spans="1:10">
      <c r="A149" s="45"/>
      <c r="B149" s="49" t="s">
        <v>88</v>
      </c>
      <c r="C149" s="43" t="s">
        <v>66</v>
      </c>
      <c r="D149" s="138"/>
      <c r="E149" s="75"/>
      <c r="F149" s="75"/>
    </row>
    <row r="150" spans="1:10">
      <c r="A150" s="45"/>
      <c r="B150" s="49" t="s">
        <v>89</v>
      </c>
      <c r="C150" s="43" t="s">
        <v>66</v>
      </c>
      <c r="D150" s="138"/>
      <c r="E150" s="75"/>
      <c r="F150" s="75"/>
    </row>
    <row r="151" spans="1:10">
      <c r="A151" s="45"/>
      <c r="B151" s="49" t="s">
        <v>138</v>
      </c>
      <c r="C151" s="43" t="s">
        <v>40</v>
      </c>
      <c r="D151" s="43">
        <v>1</v>
      </c>
      <c r="E151" s="75"/>
      <c r="F151" s="75"/>
    </row>
    <row r="152" spans="1:10">
      <c r="A152" s="45"/>
      <c r="B152" s="49" t="s">
        <v>126</v>
      </c>
      <c r="C152" s="43" t="s">
        <v>40</v>
      </c>
      <c r="D152" s="43">
        <v>1</v>
      </c>
      <c r="E152" s="75"/>
      <c r="F152" s="75"/>
      <c r="G152" s="13"/>
      <c r="H152" s="13"/>
      <c r="I152" s="13"/>
      <c r="J152" s="13"/>
    </row>
    <row r="153" spans="1:10">
      <c r="A153" s="45"/>
      <c r="B153" s="47" t="s">
        <v>80</v>
      </c>
      <c r="C153" s="43"/>
      <c r="D153" s="43"/>
      <c r="E153" s="75"/>
      <c r="F153" s="85"/>
      <c r="G153" s="14"/>
      <c r="H153" s="13"/>
      <c r="I153" s="13"/>
      <c r="J153" s="13"/>
    </row>
    <row r="154" spans="1:10">
      <c r="A154" s="45"/>
      <c r="B154" s="47"/>
      <c r="C154" s="43"/>
      <c r="D154" s="43"/>
      <c r="E154" s="75"/>
      <c r="F154" s="85"/>
      <c r="G154" s="14"/>
      <c r="H154" s="13"/>
      <c r="I154" s="13"/>
      <c r="J154" s="13"/>
    </row>
    <row r="155" spans="1:10">
      <c r="A155" s="45" t="s">
        <v>64</v>
      </c>
      <c r="B155" s="48" t="s">
        <v>90</v>
      </c>
      <c r="C155" s="43"/>
      <c r="D155" s="43"/>
      <c r="E155" s="50"/>
      <c r="F155" s="50"/>
      <c r="G155" s="14"/>
      <c r="H155" s="13"/>
      <c r="I155" s="13"/>
      <c r="J155" s="13"/>
    </row>
    <row r="156" spans="1:10">
      <c r="A156" s="45"/>
      <c r="B156" s="44" t="s">
        <v>140</v>
      </c>
      <c r="C156" s="43"/>
      <c r="D156" s="43"/>
      <c r="E156" s="50"/>
      <c r="F156" s="50"/>
      <c r="G156" s="14"/>
      <c r="H156" s="13"/>
      <c r="I156" s="13"/>
      <c r="J156" s="13"/>
    </row>
    <row r="157" spans="1:10">
      <c r="A157" s="43"/>
      <c r="B157" s="46" t="s">
        <v>99</v>
      </c>
      <c r="C157" s="43" t="s">
        <v>3</v>
      </c>
      <c r="D157" s="43">
        <v>3</v>
      </c>
      <c r="E157" s="71"/>
      <c r="F157" s="71"/>
      <c r="G157" s="14"/>
      <c r="H157" s="13"/>
      <c r="I157" s="13"/>
      <c r="J157" s="13"/>
    </row>
    <row r="158" spans="1:10">
      <c r="A158" s="43"/>
      <c r="B158" s="46" t="s">
        <v>98</v>
      </c>
      <c r="C158" s="43" t="s">
        <v>3</v>
      </c>
      <c r="D158" s="43">
        <v>1</v>
      </c>
      <c r="E158" s="71"/>
      <c r="F158" s="71"/>
      <c r="G158" s="14"/>
      <c r="H158" s="13"/>
      <c r="I158" s="13"/>
      <c r="J158" s="13"/>
    </row>
    <row r="159" spans="1:10">
      <c r="A159" s="43"/>
      <c r="B159" s="46" t="s">
        <v>181</v>
      </c>
      <c r="C159" s="43" t="s">
        <v>3</v>
      </c>
      <c r="D159" s="43">
        <v>2</v>
      </c>
      <c r="E159" s="71"/>
      <c r="F159" s="71"/>
      <c r="G159" s="14"/>
      <c r="H159" s="13"/>
      <c r="I159" s="13"/>
      <c r="J159" s="13"/>
    </row>
    <row r="160" spans="1:10">
      <c r="A160" s="43"/>
      <c r="B160" s="46" t="s">
        <v>91</v>
      </c>
      <c r="C160" s="43" t="s">
        <v>3</v>
      </c>
      <c r="D160" s="43">
        <v>7</v>
      </c>
      <c r="E160" s="71"/>
      <c r="F160" s="71"/>
      <c r="G160" s="13"/>
      <c r="H160" s="13"/>
      <c r="I160" s="13"/>
      <c r="J160" s="13"/>
    </row>
    <row r="161" spans="1:10">
      <c r="A161" s="43"/>
      <c r="B161" s="44" t="s">
        <v>141</v>
      </c>
      <c r="C161" s="43"/>
      <c r="D161" s="43"/>
      <c r="E161" s="71"/>
      <c r="F161" s="71"/>
      <c r="G161" s="13"/>
      <c r="H161" s="13"/>
      <c r="I161" s="13"/>
      <c r="J161" s="13"/>
    </row>
    <row r="162" spans="1:10">
      <c r="A162" s="43"/>
      <c r="B162" s="46" t="s">
        <v>98</v>
      </c>
      <c r="C162" s="43" t="s">
        <v>3</v>
      </c>
      <c r="D162" s="43">
        <v>2</v>
      </c>
      <c r="E162" s="71"/>
      <c r="F162" s="71"/>
      <c r="G162" s="13"/>
      <c r="H162" s="13"/>
      <c r="I162" s="13"/>
      <c r="J162" s="13"/>
    </row>
    <row r="163" spans="1:10">
      <c r="A163" s="43"/>
      <c r="B163" s="46" t="s">
        <v>91</v>
      </c>
      <c r="C163" s="43" t="s">
        <v>3</v>
      </c>
      <c r="D163" s="43">
        <v>2</v>
      </c>
      <c r="E163" s="71"/>
      <c r="F163" s="71"/>
      <c r="G163" s="13"/>
      <c r="H163" s="13"/>
      <c r="I163" s="13"/>
      <c r="J163" s="13"/>
    </row>
    <row r="164" spans="1:10">
      <c r="A164" s="43"/>
      <c r="B164" s="44" t="s">
        <v>143</v>
      </c>
      <c r="C164" s="43"/>
      <c r="D164" s="43"/>
      <c r="E164" s="71"/>
      <c r="F164" s="71"/>
      <c r="G164" s="13"/>
      <c r="H164" s="13"/>
      <c r="I164" s="13"/>
      <c r="J164" s="13"/>
    </row>
    <row r="165" spans="1:10">
      <c r="A165" s="43"/>
      <c r="B165" s="46" t="s">
        <v>142</v>
      </c>
      <c r="C165" s="43" t="s">
        <v>3</v>
      </c>
      <c r="D165" s="43">
        <v>1</v>
      </c>
      <c r="E165" s="71"/>
      <c r="F165" s="71"/>
      <c r="G165" s="13"/>
      <c r="H165" s="13"/>
      <c r="I165" s="13"/>
      <c r="J165" s="13"/>
    </row>
    <row r="166" spans="1:10">
      <c r="A166" s="43"/>
      <c r="B166" s="44" t="s">
        <v>144</v>
      </c>
      <c r="C166" s="43"/>
      <c r="D166" s="43"/>
      <c r="E166" s="71"/>
      <c r="F166" s="71"/>
      <c r="G166" s="13"/>
      <c r="H166" s="13"/>
      <c r="I166" s="13"/>
      <c r="J166" s="13"/>
    </row>
    <row r="167" spans="1:10">
      <c r="A167" s="43"/>
      <c r="B167" s="46" t="s">
        <v>146</v>
      </c>
      <c r="C167" s="43" t="s">
        <v>40</v>
      </c>
      <c r="D167" s="43">
        <v>1</v>
      </c>
      <c r="E167" s="71"/>
      <c r="F167" s="71"/>
      <c r="G167" s="13"/>
      <c r="H167" s="13"/>
      <c r="I167" s="13"/>
      <c r="J167" s="13"/>
    </row>
    <row r="168" spans="1:10">
      <c r="A168" s="43"/>
      <c r="B168" s="44" t="s">
        <v>145</v>
      </c>
      <c r="C168" s="43"/>
      <c r="D168" s="43"/>
      <c r="E168" s="71"/>
      <c r="F168" s="71"/>
      <c r="G168" s="13"/>
      <c r="H168" s="13"/>
      <c r="I168" s="13"/>
      <c r="J168" s="13"/>
    </row>
    <row r="169" spans="1:10">
      <c r="A169" s="43"/>
      <c r="B169" s="46" t="s">
        <v>147</v>
      </c>
      <c r="C169" s="43" t="s">
        <v>40</v>
      </c>
      <c r="D169" s="43">
        <v>1</v>
      </c>
      <c r="E169" s="71"/>
      <c r="F169" s="71"/>
      <c r="G169" s="13"/>
      <c r="H169" s="13"/>
      <c r="I169" s="13"/>
      <c r="J169" s="13"/>
    </row>
    <row r="170" spans="1:10">
      <c r="A170" s="43"/>
      <c r="B170" s="44" t="s">
        <v>182</v>
      </c>
      <c r="C170" s="43"/>
      <c r="D170" s="43"/>
      <c r="E170" s="71"/>
      <c r="F170" s="71"/>
      <c r="G170" s="13"/>
      <c r="H170" s="13"/>
      <c r="I170" s="13"/>
      <c r="J170" s="13"/>
    </row>
    <row r="171" spans="1:10">
      <c r="A171" s="43"/>
      <c r="B171" s="46" t="s">
        <v>183</v>
      </c>
      <c r="C171" s="43" t="s">
        <v>40</v>
      </c>
      <c r="D171" s="43">
        <v>1</v>
      </c>
      <c r="E171" s="71"/>
      <c r="F171" s="71"/>
      <c r="G171" s="13"/>
      <c r="H171" s="13"/>
      <c r="I171" s="13"/>
      <c r="J171" s="13"/>
    </row>
    <row r="172" spans="1:10">
      <c r="A172" s="45"/>
      <c r="B172" s="47" t="s">
        <v>150</v>
      </c>
      <c r="C172" s="137"/>
      <c r="D172" s="137"/>
      <c r="E172" s="71"/>
      <c r="F172" s="72"/>
      <c r="G172" s="13"/>
      <c r="H172" s="13"/>
      <c r="I172" s="13"/>
      <c r="J172" s="13"/>
    </row>
    <row r="173" spans="1:10">
      <c r="A173" s="114"/>
      <c r="B173" s="116"/>
      <c r="C173" s="115"/>
      <c r="D173" s="115"/>
      <c r="E173" s="22"/>
      <c r="F173" s="22"/>
      <c r="G173" s="13"/>
      <c r="H173" s="13"/>
      <c r="I173" s="13"/>
      <c r="J173" s="13"/>
    </row>
    <row r="174" spans="1:10">
      <c r="A174" s="45" t="s">
        <v>149</v>
      </c>
      <c r="B174" s="48" t="s">
        <v>67</v>
      </c>
      <c r="C174" s="43"/>
      <c r="D174" s="43"/>
      <c r="E174" s="50"/>
      <c r="F174" s="50"/>
      <c r="G174" s="13"/>
      <c r="H174" s="13"/>
      <c r="I174" s="13"/>
      <c r="J174" s="13"/>
    </row>
    <row r="175" spans="1:10">
      <c r="A175" s="43"/>
      <c r="B175" s="46" t="s">
        <v>122</v>
      </c>
      <c r="C175" s="43" t="s">
        <v>3</v>
      </c>
      <c r="D175" s="43">
        <v>4</v>
      </c>
      <c r="E175" s="69"/>
      <c r="F175" s="71"/>
      <c r="G175" s="30"/>
      <c r="H175" s="13"/>
      <c r="I175" s="13"/>
      <c r="J175" s="13"/>
    </row>
    <row r="176" spans="1:10">
      <c r="A176" s="43"/>
      <c r="B176" s="46" t="s">
        <v>128</v>
      </c>
      <c r="C176" s="43" t="s">
        <v>3</v>
      </c>
      <c r="D176" s="43">
        <v>1</v>
      </c>
      <c r="E176" s="69"/>
      <c r="F176" s="71"/>
      <c r="G176" s="30"/>
      <c r="H176" s="13"/>
      <c r="I176" s="13"/>
      <c r="J176" s="13"/>
    </row>
    <row r="177" spans="1:10">
      <c r="A177" s="43"/>
      <c r="B177" s="46" t="s">
        <v>123</v>
      </c>
      <c r="C177" s="43" t="s">
        <v>3</v>
      </c>
      <c r="D177" s="43">
        <v>9</v>
      </c>
      <c r="E177" s="69"/>
      <c r="F177" s="71"/>
      <c r="G177" s="30"/>
      <c r="H177" s="13"/>
      <c r="I177" s="13"/>
      <c r="J177" s="13"/>
    </row>
    <row r="178" spans="1:10">
      <c r="A178" s="43"/>
      <c r="B178" s="46" t="s">
        <v>124</v>
      </c>
      <c r="C178" s="43" t="s">
        <v>3</v>
      </c>
      <c r="D178" s="43">
        <v>4</v>
      </c>
      <c r="E178" s="69"/>
      <c r="F178" s="71"/>
      <c r="G178" s="30"/>
      <c r="H178" s="13"/>
      <c r="I178" s="13"/>
      <c r="J178" s="13"/>
    </row>
    <row r="179" spans="1:10">
      <c r="A179" s="43"/>
      <c r="B179" s="46" t="s">
        <v>139</v>
      </c>
      <c r="C179" s="43" t="s">
        <v>3</v>
      </c>
      <c r="D179" s="43">
        <v>2</v>
      </c>
      <c r="E179" s="69"/>
      <c r="F179" s="71"/>
      <c r="G179" s="30"/>
      <c r="H179" s="13"/>
      <c r="I179" s="13"/>
      <c r="J179" s="13"/>
    </row>
    <row r="180" spans="1:10">
      <c r="A180" s="43"/>
      <c r="B180" s="49" t="s">
        <v>125</v>
      </c>
      <c r="C180" s="43" t="s">
        <v>40</v>
      </c>
      <c r="D180" s="43">
        <v>1</v>
      </c>
      <c r="E180" s="69"/>
      <c r="F180" s="71"/>
    </row>
    <row r="181" spans="1:10">
      <c r="A181" s="43"/>
      <c r="B181" s="47" t="s">
        <v>81</v>
      </c>
      <c r="C181" s="43"/>
      <c r="D181" s="43"/>
      <c r="E181" s="50"/>
      <c r="F181" s="72"/>
    </row>
    <row r="182" spans="1:10">
      <c r="A182" s="117"/>
      <c r="B182" s="120"/>
      <c r="C182" s="119"/>
      <c r="D182" s="119"/>
      <c r="E182" s="121"/>
      <c r="F182" s="76"/>
    </row>
    <row r="183" spans="1:10">
      <c r="A183" s="45" t="s">
        <v>65</v>
      </c>
      <c r="B183" s="48" t="s">
        <v>94</v>
      </c>
      <c r="C183" s="119"/>
      <c r="D183" s="119"/>
      <c r="E183" s="121"/>
      <c r="F183" s="76"/>
    </row>
    <row r="184" spans="1:10">
      <c r="A184" s="45"/>
      <c r="B184" s="141" t="s">
        <v>148</v>
      </c>
      <c r="C184" s="119"/>
      <c r="D184" s="119"/>
      <c r="E184" s="121"/>
      <c r="F184" s="76"/>
    </row>
    <row r="185" spans="1:10" ht="26.25">
      <c r="A185" s="45"/>
      <c r="B185" s="144" t="s">
        <v>154</v>
      </c>
      <c r="C185" s="43" t="s">
        <v>40</v>
      </c>
      <c r="D185" s="43">
        <v>1</v>
      </c>
      <c r="E185" s="121"/>
      <c r="F185" s="76"/>
    </row>
    <row r="186" spans="1:10" ht="25.5">
      <c r="A186" s="45"/>
      <c r="B186" s="143" t="s">
        <v>155</v>
      </c>
      <c r="C186" s="43" t="s">
        <v>40</v>
      </c>
      <c r="D186" s="43">
        <v>1</v>
      </c>
      <c r="E186" s="121"/>
      <c r="F186" s="76"/>
    </row>
    <row r="187" spans="1:10">
      <c r="A187" s="45"/>
      <c r="B187" s="142" t="s">
        <v>151</v>
      </c>
      <c r="C187" s="43" t="s">
        <v>40</v>
      </c>
      <c r="D187" s="43">
        <v>1</v>
      </c>
      <c r="E187" s="121"/>
      <c r="F187" s="76"/>
    </row>
    <row r="188" spans="1:10">
      <c r="A188" s="45"/>
      <c r="B188" s="143" t="s">
        <v>152</v>
      </c>
      <c r="C188" s="43" t="s">
        <v>40</v>
      </c>
      <c r="D188" s="43">
        <v>1</v>
      </c>
      <c r="E188" s="121"/>
      <c r="F188" s="76"/>
    </row>
    <row r="189" spans="1:10">
      <c r="A189" s="45"/>
      <c r="B189" s="143" t="s">
        <v>153</v>
      </c>
      <c r="C189" s="119" t="s">
        <v>40</v>
      </c>
      <c r="D189" s="119">
        <v>1</v>
      </c>
      <c r="E189" s="121"/>
      <c r="F189" s="76"/>
    </row>
    <row r="190" spans="1:10">
      <c r="A190" s="45"/>
      <c r="B190" s="136" t="s">
        <v>113</v>
      </c>
      <c r="C190" s="119"/>
      <c r="D190" s="119"/>
      <c r="E190" s="121"/>
      <c r="F190" s="76"/>
    </row>
    <row r="191" spans="1:10">
      <c r="A191" s="45"/>
      <c r="B191" s="46" t="s">
        <v>184</v>
      </c>
      <c r="C191" s="43" t="s">
        <v>66</v>
      </c>
      <c r="D191" s="43"/>
      <c r="E191" s="121"/>
      <c r="F191" s="76"/>
    </row>
    <row r="192" spans="1:10">
      <c r="A192" s="45"/>
      <c r="B192" s="46" t="s">
        <v>185</v>
      </c>
      <c r="C192" s="43" t="s">
        <v>66</v>
      </c>
      <c r="D192" s="43"/>
      <c r="E192" s="121"/>
      <c r="F192" s="76"/>
    </row>
    <row r="193" spans="1:6" ht="25.5">
      <c r="A193" s="45"/>
      <c r="B193" s="149" t="s">
        <v>186</v>
      </c>
      <c r="C193" s="43" t="s">
        <v>66</v>
      </c>
      <c r="D193" s="43"/>
      <c r="E193" s="121"/>
      <c r="F193" s="76"/>
    </row>
    <row r="194" spans="1:6">
      <c r="A194" s="45"/>
      <c r="B194" s="148" t="s">
        <v>187</v>
      </c>
      <c r="C194" s="43" t="s">
        <v>66</v>
      </c>
      <c r="D194" s="43"/>
      <c r="E194" s="121"/>
      <c r="F194" s="76"/>
    </row>
    <row r="195" spans="1:6" ht="26.25">
      <c r="A195" s="45"/>
      <c r="B195" s="144" t="s">
        <v>188</v>
      </c>
      <c r="C195" s="43" t="s">
        <v>66</v>
      </c>
      <c r="D195" s="43"/>
      <c r="E195" s="121"/>
      <c r="F195" s="76"/>
    </row>
    <row r="196" spans="1:6">
      <c r="A196" s="45"/>
      <c r="B196" s="47" t="s">
        <v>82</v>
      </c>
      <c r="C196" s="43"/>
      <c r="D196" s="43"/>
      <c r="E196" s="121"/>
      <c r="F196" s="76"/>
    </row>
    <row r="197" spans="1:6">
      <c r="A197" s="45"/>
      <c r="B197" s="108"/>
      <c r="C197" s="43"/>
      <c r="D197" s="43"/>
      <c r="E197" s="121"/>
      <c r="F197" s="76"/>
    </row>
    <row r="198" spans="1:6">
      <c r="A198" s="45" t="s">
        <v>156</v>
      </c>
      <c r="B198" s="48" t="s">
        <v>100</v>
      </c>
      <c r="C198" s="43"/>
      <c r="D198" s="43"/>
      <c r="E198" s="121"/>
      <c r="F198" s="76"/>
    </row>
    <row r="199" spans="1:6">
      <c r="A199" s="45"/>
      <c r="B199" s="143" t="s">
        <v>189</v>
      </c>
      <c r="C199" s="43" t="s">
        <v>3</v>
      </c>
      <c r="D199" s="43">
        <v>2</v>
      </c>
      <c r="E199" s="69"/>
      <c r="F199" s="76"/>
    </row>
    <row r="200" spans="1:6">
      <c r="A200" s="45"/>
      <c r="B200" s="49" t="s">
        <v>190</v>
      </c>
      <c r="C200" s="43" t="s">
        <v>66</v>
      </c>
      <c r="D200" s="43"/>
      <c r="E200" s="69"/>
      <c r="F200" s="76"/>
    </row>
    <row r="201" spans="1:6">
      <c r="A201" s="45"/>
      <c r="B201" s="143" t="s">
        <v>191</v>
      </c>
      <c r="C201" s="43" t="s">
        <v>40</v>
      </c>
      <c r="D201" s="43">
        <v>1</v>
      </c>
      <c r="E201" s="69"/>
      <c r="F201" s="76"/>
    </row>
    <row r="202" spans="1:6">
      <c r="A202" s="45"/>
      <c r="B202" s="47" t="s">
        <v>192</v>
      </c>
      <c r="C202" s="43"/>
      <c r="D202" s="43"/>
      <c r="E202" s="69"/>
      <c r="F202" s="76"/>
    </row>
    <row r="203" spans="1:6">
      <c r="A203" s="45"/>
      <c r="B203" s="51"/>
      <c r="C203" s="43"/>
      <c r="D203" s="43"/>
      <c r="E203" s="121"/>
      <c r="F203" s="76"/>
    </row>
    <row r="204" spans="1:6">
      <c r="A204" s="45" t="s">
        <v>157</v>
      </c>
      <c r="B204" s="48" t="s">
        <v>101</v>
      </c>
      <c r="C204" s="43"/>
      <c r="D204" s="43"/>
      <c r="E204" s="121"/>
      <c r="F204" s="76"/>
    </row>
    <row r="205" spans="1:6">
      <c r="A205" s="45"/>
      <c r="B205" s="46" t="s">
        <v>162</v>
      </c>
      <c r="C205" s="43" t="s">
        <v>3</v>
      </c>
      <c r="D205" s="43">
        <v>4</v>
      </c>
      <c r="E205" s="121"/>
      <c r="F205" s="76"/>
    </row>
    <row r="206" spans="1:6">
      <c r="A206" s="45"/>
      <c r="B206" s="122" t="s">
        <v>120</v>
      </c>
      <c r="C206" s="119" t="s">
        <v>3</v>
      </c>
      <c r="D206" s="119">
        <v>2</v>
      </c>
      <c r="E206" s="87"/>
      <c r="F206" s="76"/>
    </row>
    <row r="207" spans="1:6">
      <c r="A207" s="45"/>
      <c r="B207" s="46" t="s">
        <v>159</v>
      </c>
      <c r="C207" s="119" t="s">
        <v>3</v>
      </c>
      <c r="D207" s="119">
        <v>4</v>
      </c>
      <c r="E207" s="87"/>
      <c r="F207" s="76"/>
    </row>
    <row r="208" spans="1:6">
      <c r="A208" s="45"/>
      <c r="B208" s="46" t="s">
        <v>160</v>
      </c>
      <c r="C208" s="119" t="s">
        <v>3</v>
      </c>
      <c r="D208" s="119">
        <v>4</v>
      </c>
      <c r="E208" s="87"/>
      <c r="F208" s="76"/>
    </row>
    <row r="209" spans="1:6">
      <c r="A209" s="45"/>
      <c r="B209" s="135" t="s">
        <v>121</v>
      </c>
      <c r="C209" s="43" t="s">
        <v>66</v>
      </c>
      <c r="D209" s="43"/>
      <c r="E209" s="69"/>
      <c r="F209" s="76"/>
    </row>
    <row r="210" spans="1:6">
      <c r="A210" s="45"/>
      <c r="B210" s="122" t="s">
        <v>161</v>
      </c>
      <c r="C210" s="119" t="s">
        <v>40</v>
      </c>
      <c r="D210" s="43">
        <v>1</v>
      </c>
      <c r="E210" s="87"/>
      <c r="F210" s="76"/>
    </row>
    <row r="211" spans="1:6" ht="26.25">
      <c r="A211" s="45"/>
      <c r="B211" s="135" t="s">
        <v>176</v>
      </c>
      <c r="C211" s="43" t="s">
        <v>40</v>
      </c>
      <c r="D211" s="43">
        <v>1</v>
      </c>
      <c r="E211" s="87"/>
      <c r="F211" s="76"/>
    </row>
    <row r="212" spans="1:6">
      <c r="A212" s="45"/>
      <c r="B212" s="132" t="s">
        <v>158</v>
      </c>
      <c r="C212" s="119"/>
      <c r="D212" s="119"/>
      <c r="E212" s="123"/>
      <c r="F212" s="76"/>
    </row>
    <row r="213" spans="1:6">
      <c r="A213" s="45"/>
      <c r="B213" s="150"/>
      <c r="C213" s="119"/>
      <c r="D213" s="119"/>
      <c r="E213" s="123"/>
      <c r="F213" s="76"/>
    </row>
    <row r="214" spans="1:6">
      <c r="A214" s="45" t="s">
        <v>193</v>
      </c>
      <c r="B214" s="48" t="s">
        <v>194</v>
      </c>
      <c r="C214" s="119"/>
      <c r="D214" s="119"/>
      <c r="E214" s="123"/>
      <c r="F214" s="76"/>
    </row>
    <row r="215" spans="1:6">
      <c r="A215" s="45"/>
      <c r="B215" s="46" t="s">
        <v>195</v>
      </c>
      <c r="C215" s="119" t="s">
        <v>40</v>
      </c>
      <c r="D215" s="119">
        <v>1</v>
      </c>
      <c r="E215" s="123"/>
      <c r="F215" s="76"/>
    </row>
    <row r="216" spans="1:6">
      <c r="A216" s="45"/>
      <c r="B216" s="46" t="s">
        <v>196</v>
      </c>
      <c r="C216" s="119" t="s">
        <v>3</v>
      </c>
      <c r="D216" s="119">
        <v>2</v>
      </c>
      <c r="E216" s="123"/>
      <c r="F216" s="76"/>
    </row>
    <row r="217" spans="1:6">
      <c r="A217" s="45"/>
      <c r="B217" s="46" t="s">
        <v>197</v>
      </c>
      <c r="C217" s="119" t="s">
        <v>3</v>
      </c>
      <c r="D217" s="119">
        <v>14</v>
      </c>
      <c r="E217" s="123"/>
      <c r="F217" s="76"/>
    </row>
    <row r="218" spans="1:6">
      <c r="A218" s="45"/>
      <c r="B218" s="46" t="s">
        <v>198</v>
      </c>
      <c r="C218" s="119" t="s">
        <v>3</v>
      </c>
      <c r="D218" s="119">
        <v>6</v>
      </c>
      <c r="E218" s="123"/>
      <c r="F218" s="76"/>
    </row>
    <row r="219" spans="1:6">
      <c r="A219" s="45"/>
      <c r="B219" s="46" t="s">
        <v>199</v>
      </c>
      <c r="C219" s="119" t="s">
        <v>3</v>
      </c>
      <c r="D219" s="119">
        <v>4</v>
      </c>
      <c r="E219" s="123"/>
      <c r="F219" s="76"/>
    </row>
    <row r="220" spans="1:6">
      <c r="A220" s="45"/>
      <c r="B220" s="46" t="s">
        <v>200</v>
      </c>
      <c r="C220" s="119" t="s">
        <v>3</v>
      </c>
      <c r="D220" s="119">
        <v>4</v>
      </c>
      <c r="E220" s="123"/>
      <c r="F220" s="76"/>
    </row>
    <row r="221" spans="1:6">
      <c r="A221" s="45"/>
      <c r="B221" s="46" t="s">
        <v>201</v>
      </c>
      <c r="C221" s="119" t="s">
        <v>40</v>
      </c>
      <c r="D221" s="119">
        <v>1</v>
      </c>
      <c r="E221" s="123"/>
      <c r="F221" s="76"/>
    </row>
    <row r="222" spans="1:6">
      <c r="A222" s="45"/>
      <c r="B222" s="46" t="s">
        <v>202</v>
      </c>
      <c r="C222" s="119" t="s">
        <v>40</v>
      </c>
      <c r="D222" s="119">
        <v>1</v>
      </c>
      <c r="E222" s="123"/>
      <c r="F222" s="76"/>
    </row>
    <row r="223" spans="1:6">
      <c r="A223" s="45"/>
      <c r="B223" s="46" t="s">
        <v>204</v>
      </c>
      <c r="C223" s="119" t="s">
        <v>40</v>
      </c>
      <c r="D223" s="119">
        <v>1</v>
      </c>
      <c r="E223" s="123"/>
      <c r="F223" s="76"/>
    </row>
    <row r="224" spans="1:6">
      <c r="A224" s="45"/>
      <c r="B224" s="46" t="s">
        <v>203</v>
      </c>
      <c r="C224" s="119" t="s">
        <v>40</v>
      </c>
      <c r="D224" s="119">
        <v>1</v>
      </c>
      <c r="E224" s="123"/>
      <c r="F224" s="76"/>
    </row>
    <row r="225" spans="1:7">
      <c r="A225" s="45"/>
      <c r="B225" s="132" t="s">
        <v>205</v>
      </c>
      <c r="C225" s="119"/>
      <c r="D225" s="119"/>
      <c r="E225" s="123"/>
      <c r="F225" s="76"/>
    </row>
    <row r="226" spans="1:7">
      <c r="A226" s="118"/>
      <c r="B226" s="51"/>
      <c r="C226" s="43"/>
      <c r="D226" s="119"/>
      <c r="E226" s="87"/>
      <c r="F226" s="86"/>
    </row>
    <row r="227" spans="1:7">
      <c r="A227" s="90"/>
      <c r="B227" s="91" t="s">
        <v>172</v>
      </c>
      <c r="C227" s="92"/>
      <c r="D227" s="93"/>
      <c r="E227" s="94"/>
      <c r="F227" s="95"/>
    </row>
    <row r="228" spans="1:7">
      <c r="A228" s="118"/>
      <c r="B228" s="122"/>
      <c r="C228" s="119"/>
      <c r="D228" s="119"/>
      <c r="E228" s="87"/>
      <c r="F228" s="86"/>
    </row>
    <row r="229" spans="1:7">
      <c r="A229" s="68" t="s">
        <v>129</v>
      </c>
      <c r="B229" s="73" t="s">
        <v>163</v>
      </c>
      <c r="C229" s="119"/>
      <c r="D229" s="43"/>
      <c r="E229" s="121"/>
      <c r="F229" s="86"/>
    </row>
    <row r="230" spans="1:7">
      <c r="A230" s="45" t="s">
        <v>118</v>
      </c>
      <c r="B230" s="126" t="s">
        <v>164</v>
      </c>
      <c r="C230" s="127"/>
      <c r="D230" s="43"/>
      <c r="E230" s="121"/>
      <c r="F230" s="86"/>
    </row>
    <row r="231" spans="1:7">
      <c r="A231" s="45"/>
      <c r="B231" s="67" t="s">
        <v>166</v>
      </c>
      <c r="C231" s="128" t="s">
        <v>117</v>
      </c>
      <c r="D231" s="43">
        <v>1</v>
      </c>
      <c r="E231" s="121"/>
      <c r="F231" s="86"/>
    </row>
    <row r="232" spans="1:7">
      <c r="A232" s="45"/>
      <c r="B232" s="67" t="s">
        <v>167</v>
      </c>
      <c r="C232" s="43" t="s">
        <v>117</v>
      </c>
      <c r="D232" s="43">
        <v>1</v>
      </c>
      <c r="E232" s="129"/>
      <c r="F232" s="111"/>
    </row>
    <row r="233" spans="1:7">
      <c r="A233" s="45"/>
      <c r="B233" s="46" t="s">
        <v>168</v>
      </c>
      <c r="C233" s="43" t="s">
        <v>3</v>
      </c>
      <c r="D233" s="43">
        <v>1</v>
      </c>
      <c r="E233" s="129"/>
      <c r="F233" s="111"/>
    </row>
    <row r="234" spans="1:7">
      <c r="A234" s="45"/>
      <c r="B234" s="46" t="s">
        <v>169</v>
      </c>
      <c r="C234" s="43" t="s">
        <v>3</v>
      </c>
      <c r="D234" s="43">
        <v>1</v>
      </c>
      <c r="E234" s="129"/>
      <c r="F234" s="111"/>
    </row>
    <row r="235" spans="1:7">
      <c r="A235" s="45"/>
      <c r="B235" s="46" t="s">
        <v>170</v>
      </c>
      <c r="C235" s="119" t="s">
        <v>3</v>
      </c>
      <c r="D235" s="119">
        <v>6</v>
      </c>
      <c r="E235" s="129"/>
      <c r="F235" s="111"/>
    </row>
    <row r="236" spans="1:7">
      <c r="A236" s="45"/>
      <c r="B236" s="46" t="s">
        <v>122</v>
      </c>
      <c r="C236" s="43" t="s">
        <v>3</v>
      </c>
      <c r="D236" s="43">
        <v>4</v>
      </c>
      <c r="E236" s="129"/>
      <c r="F236" s="124"/>
      <c r="G236" s="110"/>
    </row>
    <row r="237" spans="1:7">
      <c r="A237" s="45"/>
      <c r="B237" s="46" t="s">
        <v>171</v>
      </c>
      <c r="C237" s="43" t="s">
        <v>3</v>
      </c>
      <c r="D237" s="43">
        <v>3</v>
      </c>
      <c r="E237" s="129"/>
      <c r="F237" s="131"/>
    </row>
    <row r="238" spans="1:7">
      <c r="A238" s="45"/>
      <c r="B238" s="46" t="s">
        <v>177</v>
      </c>
      <c r="C238" s="43" t="s">
        <v>66</v>
      </c>
      <c r="D238" s="43"/>
      <c r="E238" s="129"/>
      <c r="F238" s="130"/>
    </row>
    <row r="239" spans="1:7">
      <c r="A239" s="45"/>
      <c r="B239" s="46" t="s">
        <v>178</v>
      </c>
      <c r="C239" s="43" t="s">
        <v>117</v>
      </c>
      <c r="D239" s="43">
        <v>1</v>
      </c>
      <c r="E239" s="129"/>
      <c r="F239" s="130"/>
    </row>
    <row r="240" spans="1:7">
      <c r="A240" s="125"/>
      <c r="B240" s="108" t="s">
        <v>173</v>
      </c>
      <c r="C240" s="43"/>
      <c r="D240" s="43"/>
      <c r="E240" s="133"/>
      <c r="F240" s="109"/>
    </row>
    <row r="241" spans="1:6">
      <c r="A241" s="125"/>
      <c r="B241" s="46"/>
      <c r="C241" s="43"/>
      <c r="D241" s="43"/>
      <c r="E241" s="133"/>
      <c r="F241" s="109"/>
    </row>
    <row r="242" spans="1:6">
      <c r="A242" s="90"/>
      <c r="B242" s="91" t="s">
        <v>174</v>
      </c>
      <c r="C242" s="92"/>
      <c r="D242" s="93"/>
      <c r="E242" s="94"/>
      <c r="F242" s="95"/>
    </row>
    <row r="243" spans="1:6">
      <c r="A243" s="125"/>
      <c r="B243" s="46"/>
      <c r="C243" s="119"/>
      <c r="D243" s="119"/>
      <c r="E243" s="133"/>
      <c r="F243" s="109"/>
    </row>
    <row r="244" spans="1:6">
      <c r="A244" s="145"/>
      <c r="B244" s="46"/>
      <c r="C244" s="146"/>
      <c r="D244" s="146"/>
      <c r="E244" s="134"/>
      <c r="F244" s="109"/>
    </row>
    <row r="245" spans="1:6">
      <c r="A245" s="145"/>
      <c r="B245" s="46"/>
      <c r="C245" s="146"/>
      <c r="D245" s="146"/>
      <c r="E245" s="134"/>
      <c r="F245" s="134"/>
    </row>
    <row r="246" spans="1:6">
      <c r="A246" s="145"/>
      <c r="B246" s="46"/>
      <c r="C246" s="146"/>
      <c r="D246" s="146"/>
      <c r="E246" s="134"/>
      <c r="F246" s="134"/>
    </row>
    <row r="247" spans="1:6">
      <c r="A247" s="145"/>
      <c r="B247" s="46"/>
      <c r="C247" s="146"/>
      <c r="D247" s="146"/>
      <c r="E247" s="134"/>
      <c r="F247" s="134"/>
    </row>
    <row r="248" spans="1:6">
      <c r="E248" s="147"/>
      <c r="F248" s="147"/>
    </row>
    <row r="249" spans="1:6">
      <c r="E249" s="147"/>
      <c r="F249" s="147"/>
    </row>
  </sheetData>
  <sheetProtection formatCells="0" formatColumns="0" formatRows="0" selectLockedCells="1"/>
  <mergeCells count="35">
    <mergeCell ref="B24:F24"/>
    <mergeCell ref="B35:F35"/>
    <mergeCell ref="B27:F27"/>
    <mergeCell ref="B36:F36"/>
    <mergeCell ref="B42:F42"/>
    <mergeCell ref="B50:F50"/>
    <mergeCell ref="B26:F26"/>
    <mergeCell ref="B1:F1"/>
    <mergeCell ref="B12:F12"/>
    <mergeCell ref="B29:F29"/>
    <mergeCell ref="B33:F33"/>
    <mergeCell ref="B7:F7"/>
    <mergeCell ref="B5:F5"/>
    <mergeCell ref="B4:F4"/>
    <mergeCell ref="B3:F3"/>
    <mergeCell ref="B2:F2"/>
    <mergeCell ref="B28:F28"/>
    <mergeCell ref="B34:F34"/>
    <mergeCell ref="B25:F25"/>
    <mergeCell ref="B20:F20"/>
    <mergeCell ref="B21:F21"/>
    <mergeCell ref="B22:F22"/>
    <mergeCell ref="B23:F23"/>
    <mergeCell ref="B14:F14"/>
    <mergeCell ref="B15:F15"/>
    <mergeCell ref="B16:F16"/>
    <mergeCell ref="B17:F17"/>
    <mergeCell ref="B18:F18"/>
    <mergeCell ref="B19:F19"/>
    <mergeCell ref="B6:F6"/>
    <mergeCell ref="B9:F9"/>
    <mergeCell ref="B8:F8"/>
    <mergeCell ref="B11:F11"/>
    <mergeCell ref="B13:F13"/>
    <mergeCell ref="B10:F10"/>
  </mergeCells>
  <pageMargins left="0.23622047244094491" right="0.31496062992125984" top="0.74803149606299213" bottom="0.74803149606299213" header="0.31496062992125984" footer="0.31496062992125984"/>
  <pageSetup paperSize="9" scale="88" orientation="portrait" copies="2" r:id="rId1"/>
  <headerFooter>
    <oddHeader>&amp;LBase hélicopère de la gendarmerie nationale - MONTOIR DE BRETAGNE (44)
LOT N°07 : ELECTRICITE CFO/CFA
&amp;R&amp;"Calibri,Normal"DPGF - Phase DCE
Page &amp;P</oddHeader>
    <oddFooter xml:space="preserve">&amp;C&amp;"Arial,Gras"&amp;8AREA études angers&amp;"Arial,Normal" &amp;7
1 Bis rue du champs de l'Aire - ZA des Brunelleries &amp;8- 49080 BOUCHEMAINE
frederick.potereau@areaetudes.net </oddFooter>
    <evenHeader>&amp;LRéhabilitation des vestiaires et de la tribune Félix MONVILLE - LE POULIGUEN (44)
Lot 13 : Electricité Courants Forts &amp; Courants Faibles&amp;RCADRE DE BORDEREAU Phase AO
Page &amp;P</evenHeader>
    <evenFooter>&amp;C&amp;"Arial,Gras"&amp;8AREA études nantes &amp;"-,Normal"&amp;11
&amp;"Arial,Normal"&amp;8ZA Le Bois Cholet - CS 30008 - 44860 SAINT-AIGNAN DE GRAND LIEU
Tél : 02 40 32 64 30 - Fax : 02 40 32 68 06 / areanaoned.bet@areaetudes.net</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tabSelected="1" view="pageBreakPreview" topLeftCell="A3" zoomScale="120" zoomScaleNormal="120" zoomScaleSheetLayoutView="120" workbookViewId="0"/>
  </sheetViews>
  <sheetFormatPr baseColWidth="10" defaultRowHeight="15"/>
  <cols>
    <col min="1" max="1" width="7.28515625" customWidth="1"/>
    <col min="2" max="2" width="50" customWidth="1"/>
    <col min="3" max="3" width="5.28515625" customWidth="1"/>
    <col min="4" max="4" width="8.85546875" customWidth="1"/>
    <col min="5" max="5" width="24.42578125" customWidth="1"/>
  </cols>
  <sheetData>
    <row r="1" spans="1:5">
      <c r="A1" s="4"/>
      <c r="B1" s="4"/>
      <c r="C1" s="4"/>
      <c r="D1" s="4"/>
      <c r="E1" s="4"/>
    </row>
    <row r="2" spans="1:5" ht="21">
      <c r="A2" s="170" t="s">
        <v>7</v>
      </c>
      <c r="B2" s="170"/>
      <c r="C2" s="170"/>
      <c r="D2" s="170"/>
      <c r="E2" s="170"/>
    </row>
    <row r="3" spans="1:5">
      <c r="A3" s="52"/>
      <c r="B3" s="53"/>
      <c r="C3" s="54"/>
      <c r="D3" s="54"/>
      <c r="E3" s="55"/>
    </row>
    <row r="4" spans="1:5">
      <c r="A4" s="56" t="s">
        <v>56</v>
      </c>
      <c r="B4" s="57" t="s">
        <v>22</v>
      </c>
      <c r="C4" s="58" t="s">
        <v>8</v>
      </c>
      <c r="D4" s="58"/>
      <c r="E4" s="59">
        <f>Quantitatif!F101</f>
        <v>0</v>
      </c>
    </row>
    <row r="5" spans="1:5">
      <c r="A5" s="56"/>
      <c r="B5" s="57"/>
      <c r="C5" s="58"/>
      <c r="D5" s="58"/>
      <c r="E5" s="59"/>
    </row>
    <row r="6" spans="1:5">
      <c r="A6" s="56" t="s">
        <v>57</v>
      </c>
      <c r="B6" s="57" t="s">
        <v>45</v>
      </c>
      <c r="C6" s="58" t="s">
        <v>8</v>
      </c>
      <c r="D6" s="58"/>
      <c r="E6" s="59">
        <f>Quantitatif!F123</f>
        <v>0</v>
      </c>
    </row>
    <row r="7" spans="1:5">
      <c r="A7" s="56"/>
      <c r="B7" s="57"/>
      <c r="C7" s="58"/>
      <c r="D7" s="58"/>
      <c r="E7" s="59"/>
    </row>
    <row r="8" spans="1:5">
      <c r="A8" s="56" t="s">
        <v>58</v>
      </c>
      <c r="B8" s="60" t="s">
        <v>165</v>
      </c>
      <c r="C8" s="58" t="s">
        <v>8</v>
      </c>
      <c r="D8" s="58"/>
      <c r="E8" s="59"/>
    </row>
    <row r="9" spans="1:5" ht="4.9000000000000004" customHeight="1">
      <c r="A9" s="56"/>
      <c r="B9" s="60"/>
      <c r="C9" s="58"/>
      <c r="D9" s="58"/>
      <c r="E9" s="59"/>
    </row>
    <row r="10" spans="1:5">
      <c r="A10" s="61"/>
      <c r="B10" s="102" t="s">
        <v>9</v>
      </c>
      <c r="C10" s="103" t="s">
        <v>8</v>
      </c>
      <c r="D10" s="104"/>
      <c r="E10" s="105"/>
    </row>
    <row r="11" spans="1:5" ht="4.9000000000000004" customHeight="1">
      <c r="A11" s="61"/>
      <c r="B11" s="64"/>
      <c r="C11" s="58"/>
      <c r="D11" s="58"/>
      <c r="E11" s="59"/>
    </row>
    <row r="12" spans="1:5">
      <c r="A12" s="61"/>
      <c r="B12" s="62" t="s">
        <v>16</v>
      </c>
      <c r="C12" s="63" t="s">
        <v>8</v>
      </c>
      <c r="D12" s="58"/>
      <c r="E12" s="59"/>
    </row>
    <row r="13" spans="1:5" ht="4.9000000000000004" customHeight="1">
      <c r="A13" s="61"/>
      <c r="B13" s="64"/>
      <c r="C13" s="58"/>
      <c r="D13" s="58"/>
      <c r="E13" s="59"/>
    </row>
    <row r="14" spans="1:5">
      <c r="A14" s="61"/>
      <c r="B14" s="102" t="s">
        <v>10</v>
      </c>
      <c r="C14" s="106" t="s">
        <v>8</v>
      </c>
      <c r="D14" s="107"/>
      <c r="E14" s="105"/>
    </row>
    <row r="15" spans="1:5">
      <c r="A15" s="65"/>
      <c r="B15" s="60"/>
      <c r="C15" s="54"/>
      <c r="D15" s="54"/>
      <c r="E15" s="55"/>
    </row>
    <row r="16" spans="1:5">
      <c r="A16" s="112"/>
      <c r="B16" s="112"/>
      <c r="C16" s="112"/>
      <c r="D16" s="112"/>
      <c r="E16" s="112"/>
    </row>
    <row r="17" spans="1:7">
      <c r="A17" s="56" t="s">
        <v>119</v>
      </c>
      <c r="B17" s="112" t="s">
        <v>175</v>
      </c>
      <c r="C17" s="58" t="s">
        <v>8</v>
      </c>
      <c r="D17" s="112"/>
      <c r="E17" s="112"/>
    </row>
    <row r="18" spans="1:7">
      <c r="A18" s="112"/>
      <c r="B18" s="62" t="s">
        <v>16</v>
      </c>
      <c r="C18" s="58" t="s">
        <v>8</v>
      </c>
      <c r="D18" s="112"/>
      <c r="E18" s="112"/>
    </row>
    <row r="19" spans="1:7">
      <c r="A19" s="112"/>
      <c r="B19" s="61" t="s">
        <v>10</v>
      </c>
      <c r="C19" s="58" t="s">
        <v>8</v>
      </c>
      <c r="D19" s="112"/>
      <c r="E19" s="112"/>
    </row>
    <row r="20" spans="1:7">
      <c r="A20" s="112"/>
      <c r="B20" s="112"/>
      <c r="C20" s="112"/>
      <c r="D20" s="112"/>
      <c r="E20" s="112"/>
    </row>
    <row r="21" spans="1:7">
      <c r="A21" s="56"/>
      <c r="B21" s="113"/>
      <c r="C21" s="112"/>
      <c r="D21" s="112"/>
      <c r="E21" s="112"/>
    </row>
    <row r="22" spans="1:7">
      <c r="A22" s="112"/>
      <c r="B22" s="62"/>
      <c r="C22" s="58"/>
      <c r="D22" s="112"/>
      <c r="E22" s="112"/>
    </row>
    <row r="23" spans="1:7">
      <c r="A23" s="112"/>
      <c r="B23" s="61"/>
      <c r="C23" s="58"/>
      <c r="D23" s="112"/>
      <c r="E23" s="112"/>
      <c r="G23" s="112" t="s">
        <v>116</v>
      </c>
    </row>
    <row r="24" spans="1:7">
      <c r="A24" s="112"/>
      <c r="B24" s="112"/>
      <c r="C24" s="112"/>
      <c r="D24" s="112"/>
      <c r="E24" s="112"/>
    </row>
    <row r="25" spans="1:7">
      <c r="A25" s="56"/>
      <c r="B25" s="113"/>
      <c r="C25" s="112"/>
      <c r="D25" s="112"/>
      <c r="E25" s="112"/>
    </row>
    <row r="26" spans="1:7">
      <c r="A26" s="112"/>
      <c r="B26" s="62"/>
      <c r="C26" s="58"/>
      <c r="D26" s="112"/>
      <c r="E26" s="112"/>
    </row>
    <row r="27" spans="1:7">
      <c r="A27" s="112"/>
      <c r="B27" s="61"/>
      <c r="C27" s="58"/>
      <c r="D27" s="112"/>
      <c r="E27" s="112"/>
    </row>
    <row r="30" spans="1:7">
      <c r="B30" s="66" t="s">
        <v>93</v>
      </c>
    </row>
    <row r="31" spans="1:7">
      <c r="B31" s="64"/>
    </row>
    <row r="32" spans="1:7">
      <c r="B32" s="66" t="s">
        <v>17</v>
      </c>
    </row>
    <row r="241" spans="3:4">
      <c r="D241">
        <v>62</v>
      </c>
    </row>
    <row r="242" spans="3:4">
      <c r="D242">
        <v>62</v>
      </c>
    </row>
    <row r="243" spans="3:4">
      <c r="D243">
        <v>65</v>
      </c>
    </row>
    <row r="244" spans="3:4">
      <c r="D244">
        <v>62</v>
      </c>
    </row>
    <row r="245" spans="3:4">
      <c r="D245">
        <v>220</v>
      </c>
    </row>
    <row r="246" spans="3:4">
      <c r="D246">
        <v>59</v>
      </c>
    </row>
    <row r="247" spans="3:4">
      <c r="D247">
        <v>3</v>
      </c>
    </row>
    <row r="248" spans="3:4">
      <c r="D248">
        <v>3</v>
      </c>
    </row>
    <row r="249" spans="3:4">
      <c r="D249">
        <v>15</v>
      </c>
    </row>
    <row r="250" spans="3:4">
      <c r="C250" t="s">
        <v>40</v>
      </c>
      <c r="D250">
        <v>6</v>
      </c>
    </row>
    <row r="251" spans="3:4">
      <c r="D251">
        <v>4</v>
      </c>
    </row>
    <row r="252" spans="3:4">
      <c r="D252">
        <v>27</v>
      </c>
    </row>
    <row r="253" spans="3:4">
      <c r="D253">
        <v>69</v>
      </c>
    </row>
    <row r="254" spans="3:4">
      <c r="D254">
        <v>130</v>
      </c>
    </row>
    <row r="255" spans="3:4">
      <c r="D255">
        <v>6</v>
      </c>
    </row>
    <row r="256" spans="3:4">
      <c r="D256">
        <v>2</v>
      </c>
    </row>
    <row r="257" spans="2:2">
      <c r="B257" s="11" t="s">
        <v>54</v>
      </c>
    </row>
    <row r="258" spans="2:2">
      <c r="B258" s="11" t="s">
        <v>55</v>
      </c>
    </row>
    <row r="290" spans="3:4">
      <c r="D290">
        <v>1</v>
      </c>
    </row>
    <row r="291" spans="3:4">
      <c r="D291">
        <v>1</v>
      </c>
    </row>
    <row r="292" spans="3:4">
      <c r="D292">
        <v>1</v>
      </c>
    </row>
    <row r="299" spans="3:4">
      <c r="C299" t="s">
        <v>19</v>
      </c>
    </row>
    <row r="300" spans="3:4">
      <c r="C300" t="s">
        <v>53</v>
      </c>
      <c r="D300">
        <v>9.6</v>
      </c>
    </row>
    <row r="301" spans="3:4">
      <c r="D301">
        <v>1</v>
      </c>
    </row>
    <row r="302" spans="3:4">
      <c r="D302">
        <v>1</v>
      </c>
    </row>
    <row r="303" spans="3:4">
      <c r="D303">
        <v>1</v>
      </c>
    </row>
    <row r="304" spans="3:4">
      <c r="D304">
        <v>1</v>
      </c>
    </row>
  </sheetData>
  <mergeCells count="1">
    <mergeCell ref="A2:E2"/>
  </mergeCells>
  <pageMargins left="0.23622047244094491" right="0.31496062992125984" top="0.74803149606299213" bottom="0.74803149606299213" header="0.31496062992125984" footer="0.31496062992125984"/>
  <pageSetup paperSize="9" orientation="portrait" r:id="rId1"/>
  <headerFooter>
    <oddHeader>&amp;LBase hélicoptère de la gendarmerie nationale - MONTOIR DE BRETAGNE (44)
LOT N°07 : ELECTRICITE CFO/CFA&amp;R&amp;"Arial,Normal"&amp;10DPGF - Phase DCE Page &amp;P</oddHeader>
    <oddFooter>&amp;C&amp;"Arial,Gras"&amp;8AREA études Angers&amp;"Arial,Normal" 
1 bis rue du champs de l'Aire - ZA des frederick.potereau@areaetudes.net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Feuil1</vt:lpstr>
      <vt:lpstr>Page de Garde</vt:lpstr>
      <vt:lpstr>Quantitatif</vt:lpstr>
      <vt:lpstr>RECAPITULATION</vt:lpstr>
      <vt:lpstr>Quantitatif!_Toc142392367</vt:lpstr>
      <vt:lpstr>Quantitatif!_Toc32735125</vt:lpstr>
      <vt:lpstr>Quantitatif!_Toc385510936</vt:lpstr>
      <vt:lpstr>Quantitatif!_Toc405631975</vt:lpstr>
      <vt:lpstr>Quantitatif!Impression_des_titres</vt:lpstr>
      <vt:lpstr>'Page de Garde'!Zone_d_impression</vt:lpstr>
      <vt:lpstr>Quantitatif!Zone_d_impression</vt:lpstr>
      <vt:lpstr>RECAPITULATION!Zone_d_impression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Corinne</dc:creator>
  <cp:lastModifiedBy>User</cp:lastModifiedBy>
  <cp:lastPrinted>2026-06-01T10:45:23Z</cp:lastPrinted>
  <dcterms:created xsi:type="dcterms:W3CDTF">2010-11-02T16:26:48Z</dcterms:created>
  <dcterms:modified xsi:type="dcterms:W3CDTF">2026-06-01T10:45:41Z</dcterms:modified>
</cp:coreProperties>
</file>